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сумма" sheetId="1" r:id="rId1"/>
    <sheet name="15.10.17" sheetId="2" r:id="rId2"/>
    <sheet name="14.10.17" sheetId="3" r:id="rId3"/>
  </sheets>
  <definedNames>
    <definedName name="uppoint" localSheetId="2">'14.10.17'!$A$3</definedName>
    <definedName name="_xlnm.Print_Titles" localSheetId="2">'14.10.17'!$1:$1</definedName>
    <definedName name="_xlnm.Print_Titles" localSheetId="1">'15.10.17'!$1:$1</definedName>
    <definedName name="_xlnm.Print_Titles" localSheetId="0">'сумма'!$1:$1</definedName>
  </definedNames>
  <calcPr fullCalcOnLoad="1"/>
</workbook>
</file>

<file path=xl/sharedStrings.xml><?xml version="1.0" encoding="utf-8"?>
<sst xmlns="http://schemas.openxmlformats.org/spreadsheetml/2006/main" count="1848" uniqueCount="522">
  <si>
    <t>М10</t>
  </si>
  <si>
    <t>№ п/п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</si>
  <si>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</si>
  <si>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</si>
  <si>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</si>
  <si>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</si>
  <si>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</si>
  <si>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</si>
  <si>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</si>
  <si>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Волошкин</t>
  </si>
  <si>
    <t>Олег</t>
  </si>
  <si>
    <t>СТК Меридиан</t>
  </si>
  <si>
    <t>Товстенко</t>
  </si>
  <si>
    <t>АЛЕКСЕЙ</t>
  </si>
  <si>
    <t>БОЦДЮТиЭ И</t>
  </si>
  <si>
    <t>ХУДОБИН</t>
  </si>
  <si>
    <t>БОРИС</t>
  </si>
  <si>
    <t>3ю</t>
  </si>
  <si>
    <t>ЦДЮТЭ Гостищева</t>
  </si>
  <si>
    <t>АЛЕКСАНДРОВ</t>
  </si>
  <si>
    <t>МАКСИМ</t>
  </si>
  <si>
    <t>'СШ №1'</t>
  </si>
  <si>
    <t>ЛОХМАТОВ</t>
  </si>
  <si>
    <t>ВЛАДИСЛАВ</t>
  </si>
  <si>
    <t>1ю</t>
  </si>
  <si>
    <t>Олимп</t>
  </si>
  <si>
    <t>ЗАЙЦЕВ</t>
  </si>
  <si>
    <t>АРСЕНИЙ</t>
  </si>
  <si>
    <t>2ю</t>
  </si>
  <si>
    <t>ПИЛИПЕНКО</t>
  </si>
  <si>
    <t>БОЦДЮТиЭ Шебекино</t>
  </si>
  <si>
    <t>СОРОКИН</t>
  </si>
  <si>
    <t>ЯРОСЛАВ</t>
  </si>
  <si>
    <t>ФРОЛОВ</t>
  </si>
  <si>
    <t>ДМИТРИЙ</t>
  </si>
  <si>
    <t>ЕГОР</t>
  </si>
  <si>
    <t>ЯКОВЛЕВ</t>
  </si>
  <si>
    <t>КИРИЛЛ</t>
  </si>
  <si>
    <t>СШОР 'Спартак' (Леонов Д.А.)</t>
  </si>
  <si>
    <t>АЛЕХИН</t>
  </si>
  <si>
    <t>АРТЕМ</t>
  </si>
  <si>
    <t>НИКИТИН</t>
  </si>
  <si>
    <t>АЛЕКСАНДР</t>
  </si>
  <si>
    <t>БЕЛЯЕВ</t>
  </si>
  <si>
    <t>БОРИСОВСКИЙ</t>
  </si>
  <si>
    <t>РОМАН</t>
  </si>
  <si>
    <t>Разуменская СОШ №2</t>
  </si>
  <si>
    <t>БЛАЖИЕВСКИЙ</t>
  </si>
  <si>
    <t>ЦДЮТЭ Тяжкороб</t>
  </si>
  <si>
    <t>ФАЛЬКИН</t>
  </si>
  <si>
    <t>ИВАН</t>
  </si>
  <si>
    <t>КОПНИН</t>
  </si>
  <si>
    <t>СШОР №8</t>
  </si>
  <si>
    <t>КУРГАНСКИЙ</t>
  </si>
  <si>
    <t>МИХАИЛ</t>
  </si>
  <si>
    <t>КОЧЕРОВ</t>
  </si>
  <si>
    <t>КЛИМ</t>
  </si>
  <si>
    <t>ПЕТРОВ</t>
  </si>
  <si>
    <t>НИКИТА</t>
  </si>
  <si>
    <t>МАСЛОВ</t>
  </si>
  <si>
    <t>АРТЁМ</t>
  </si>
  <si>
    <t>КИТАЕВ</t>
  </si>
  <si>
    <t>ГЕРМАНОВ</t>
  </si>
  <si>
    <t>ДАНИИЛ</t>
  </si>
  <si>
    <t>ЛОГВИНОВ</t>
  </si>
  <si>
    <t>ЯРОМИР</t>
  </si>
  <si>
    <t>ГОЛУБЦОВ</t>
  </si>
  <si>
    <t>КОПТЕВ</t>
  </si>
  <si>
    <t>МАТВЕЙ</t>
  </si>
  <si>
    <t>БАБЕНКО</t>
  </si>
  <si>
    <t>ГЛЕБ</t>
  </si>
  <si>
    <t>Рудаков</t>
  </si>
  <si>
    <t>Стас</t>
  </si>
  <si>
    <t>КИРЮШИН</t>
  </si>
  <si>
    <t>ВИКТОР</t>
  </si>
  <si>
    <t>М12</t>
  </si>
  <si>
    <t>ЕМЕЛЬЯНОВ</t>
  </si>
  <si>
    <t>Звезда</t>
  </si>
  <si>
    <t>КАРЯКИН</t>
  </si>
  <si>
    <t>'ДЮЦ'Развитие' ТЕМП</t>
  </si>
  <si>
    <t>ЖИХАРЕВ</t>
  </si>
  <si>
    <t>СИДОРОВ</t>
  </si>
  <si>
    <t>НЕТКАЧЕВ</t>
  </si>
  <si>
    <t>ЩЕПИН</t>
  </si>
  <si>
    <t>БАРАНОВ</t>
  </si>
  <si>
    <t>ИЛЬЯ</t>
  </si>
  <si>
    <t>ХЛЫСТОВ</t>
  </si>
  <si>
    <t>ВЛАДИМИР</t>
  </si>
  <si>
    <t>БЕЛОЗЕРЦЕВ</t>
  </si>
  <si>
    <t>МОРОС</t>
  </si>
  <si>
    <t>ШАХОВ</t>
  </si>
  <si>
    <t>ГРИГОРИЙ</t>
  </si>
  <si>
    <t>ШЕВЧЕНКО</t>
  </si>
  <si>
    <t>СТАНИСЛАВ</t>
  </si>
  <si>
    <t>СВИРИДОВ</t>
  </si>
  <si>
    <t>ЮРОВ</t>
  </si>
  <si>
    <t>ЗУБАКОВ</t>
  </si>
  <si>
    <t>ЕСЬКОВ</t>
  </si>
  <si>
    <t>ЛЕВ</t>
  </si>
  <si>
    <t>АНИСИМОВ</t>
  </si>
  <si>
    <t>CВЕЖЕНЦЕВ</t>
  </si>
  <si>
    <t>ТИМОФЕЙ</t>
  </si>
  <si>
    <t>Похилюк</t>
  </si>
  <si>
    <t>Семён</t>
  </si>
  <si>
    <t>М14</t>
  </si>
  <si>
    <t>ХИТРИН</t>
  </si>
  <si>
    <t>1р</t>
  </si>
  <si>
    <t>МОЛЧАНОВ</t>
  </si>
  <si>
    <t>МОРЩАКОВ</t>
  </si>
  <si>
    <t>ИГОРЬ</t>
  </si>
  <si>
    <t>КУРИЦЫН</t>
  </si>
  <si>
    <t>СШОР№8</t>
  </si>
  <si>
    <t>ГАДЮКОВ</t>
  </si>
  <si>
    <t>СИНЕЛЬНИКОВ</t>
  </si>
  <si>
    <t>ДЕНИС</t>
  </si>
  <si>
    <t>ОВЧАРОВ</t>
  </si>
  <si>
    <t>ПЕРЕСЫПКИН</t>
  </si>
  <si>
    <t>ТИХОН</t>
  </si>
  <si>
    <t>3р</t>
  </si>
  <si>
    <t>ЧЕРКИН</t>
  </si>
  <si>
    <t>ЯКОВ</t>
  </si>
  <si>
    <t>ХАКИМОВ</t>
  </si>
  <si>
    <t>СШОР №8 'Вертикаль'</t>
  </si>
  <si>
    <t>БЕССОНОВ</t>
  </si>
  <si>
    <t>КРЫЛОВ</t>
  </si>
  <si>
    <t>ИЛЬИНСКИХ</t>
  </si>
  <si>
    <t>ЛАХМЕТКИН</t>
  </si>
  <si>
    <t>2р</t>
  </si>
  <si>
    <t>КВОЧКА</t>
  </si>
  <si>
    <t>КЛЕВЧУК</t>
  </si>
  <si>
    <t>ГУБАНОВ</t>
  </si>
  <si>
    <t>Щербинин</t>
  </si>
  <si>
    <t>Артём</t>
  </si>
  <si>
    <t>РЫЛЬСКИЙ</t>
  </si>
  <si>
    <t>М16</t>
  </si>
  <si>
    <t>Чумаков</t>
  </si>
  <si>
    <t>Белгород - Спартак</t>
  </si>
  <si>
    <t>БАКШЕЕВ</t>
  </si>
  <si>
    <t>АНТОНОВ</t>
  </si>
  <si>
    <t>МОСТОВОЙ</t>
  </si>
  <si>
    <t>КУЛЕШОВ</t>
  </si>
  <si>
    <t>ДАНИЛ</t>
  </si>
  <si>
    <t>АНДРЕЙ</t>
  </si>
  <si>
    <t>РЫБАЛОВ</t>
  </si>
  <si>
    <t>ЛИТВИШКО</t>
  </si>
  <si>
    <t>ПОХИЛЮК</t>
  </si>
  <si>
    <t>ВОЙТЕНКО</t>
  </si>
  <si>
    <t>М18</t>
  </si>
  <si>
    <t>РОМАНЕНКО</t>
  </si>
  <si>
    <t>кмс</t>
  </si>
  <si>
    <t>БОЦДЮТиЭ Компас</t>
  </si>
  <si>
    <t>РАКОВСКИЙ</t>
  </si>
  <si>
    <t>М21</t>
  </si>
  <si>
    <t>ПОЗДНЯКОВ</t>
  </si>
  <si>
    <t>СЕРГЕЙ</t>
  </si>
  <si>
    <t>мс</t>
  </si>
  <si>
    <t>МЕЩЕРЯКОВ</t>
  </si>
  <si>
    <t>БОРИСОВ</t>
  </si>
  <si>
    <t>ДЯТЛОВ</t>
  </si>
  <si>
    <t>ЧЕПУРНЫХ</t>
  </si>
  <si>
    <t>ЕВГЕНИЙ</t>
  </si>
  <si>
    <t>МАРТЫНЧЕНКО</t>
  </si>
  <si>
    <t>М35</t>
  </si>
  <si>
    <t>УСОВ</t>
  </si>
  <si>
    <t>М55</t>
  </si>
  <si>
    <t>СИВЦЕВ</t>
  </si>
  <si>
    <t>ПЁТР</t>
  </si>
  <si>
    <t>Ж10</t>
  </si>
  <si>
    <t>ЖИЛЬЦОВА</t>
  </si>
  <si>
    <t>КИРА</t>
  </si>
  <si>
    <t>КОРОБКОВА</t>
  </si>
  <si>
    <t>АННА</t>
  </si>
  <si>
    <t>НОВИКОВА</t>
  </si>
  <si>
    <t>МАРИЯ</t>
  </si>
  <si>
    <t>СМИРНОВА</t>
  </si>
  <si>
    <t>СОФЬЯ</t>
  </si>
  <si>
    <t>БОЙКО</t>
  </si>
  <si>
    <t>МАРИАННА</t>
  </si>
  <si>
    <t>ДЯТЛОВА</t>
  </si>
  <si>
    <t>ДИАНА</t>
  </si>
  <si>
    <t>ВАУЛИНА</t>
  </si>
  <si>
    <t>ВЛАДА</t>
  </si>
  <si>
    <t>СУЛЬЖЕНКО</t>
  </si>
  <si>
    <t>ВЯЛКОВА</t>
  </si>
  <si>
    <t>ВЛАДИСЛАВА</t>
  </si>
  <si>
    <t>ПИВТОРАЦКАЯ</t>
  </si>
  <si>
    <t>ТАИСИЯ</t>
  </si>
  <si>
    <t>КИТАЕВА</t>
  </si>
  <si>
    <t>СУРКОВА</t>
  </si>
  <si>
    <t>СЛИВИНСКАЯ</t>
  </si>
  <si>
    <t>АЛЕВТИНА</t>
  </si>
  <si>
    <t>ДЕМИНА</t>
  </si>
  <si>
    <t>ЕКАТЕРИНА</t>
  </si>
  <si>
    <t>ЖУРАВЛЕВА</t>
  </si>
  <si>
    <t>ДАРЬЯ</t>
  </si>
  <si>
    <t>Константинова</t>
  </si>
  <si>
    <t>Дария</t>
  </si>
  <si>
    <t>ГНЕДАШОВА</t>
  </si>
  <si>
    <t>ОЛЕСЯ</t>
  </si>
  <si>
    <t>Овсянникова</t>
  </si>
  <si>
    <t>МИСЛИВЕЦ</t>
  </si>
  <si>
    <t>АЛЕКСАНДРА</t>
  </si>
  <si>
    <t>ЕЛЬКИНА</t>
  </si>
  <si>
    <t>ЧМЫХАЛОВА</t>
  </si>
  <si>
    <t>АЛЁНА</t>
  </si>
  <si>
    <t>ИВАНИСОВА</t>
  </si>
  <si>
    <t>ВИКТОРИЯ</t>
  </si>
  <si>
    <t>АБРАМОВА</t>
  </si>
  <si>
    <t>Ж12</t>
  </si>
  <si>
    <t>ГЕРАСИМОВА</t>
  </si>
  <si>
    <t>АРИНА</t>
  </si>
  <si>
    <t>БАРЫШЕНСКАЯ</t>
  </si>
  <si>
    <t>БОЦДЮТиЭ ЭдНик</t>
  </si>
  <si>
    <t>КЛЕВЦОВА</t>
  </si>
  <si>
    <t>КОНЬШИНА</t>
  </si>
  <si>
    <t>ЕЛЕНА</t>
  </si>
  <si>
    <t>КОРОЛЬ</t>
  </si>
  <si>
    <t>МАКАЙДЕНКО</t>
  </si>
  <si>
    <t>ДАРИЯ</t>
  </si>
  <si>
    <t>Дудченко</t>
  </si>
  <si>
    <t>ИННА</t>
  </si>
  <si>
    <t>ТОМАРОВСКАЯ</t>
  </si>
  <si>
    <t>ЛОЩИЛОВА</t>
  </si>
  <si>
    <t>ШТИФАНОВА</t>
  </si>
  <si>
    <t>АНАСТАСИЯ</t>
  </si>
  <si>
    <t>ЛАГУТИНА</t>
  </si>
  <si>
    <t>ПОЛИНА</t>
  </si>
  <si>
    <t>ОВСЯННИКОВА</t>
  </si>
  <si>
    <t>ИГЛИНА</t>
  </si>
  <si>
    <t>АЛДАБАЕВА</t>
  </si>
  <si>
    <t>Анчипорова</t>
  </si>
  <si>
    <t>ВАРВАРА</t>
  </si>
  <si>
    <t>ЧЕБУКИНА</t>
  </si>
  <si>
    <t>ЛОГВИНЕНКО</t>
  </si>
  <si>
    <t>Ж14</t>
  </si>
  <si>
    <t>ГЕРУН</t>
  </si>
  <si>
    <t>КИСЛЫХ</t>
  </si>
  <si>
    <t>ЭВЕЛИНА</t>
  </si>
  <si>
    <t>КУЗНЕЦОВА</t>
  </si>
  <si>
    <t>АНГЕЛИНА</t>
  </si>
  <si>
    <t>ЧЕБОТАРЁВА</t>
  </si>
  <si>
    <t>ЛИХАНОВА</t>
  </si>
  <si>
    <t>ЮЛИЯ</t>
  </si>
  <si>
    <t>НАДЕЖДА</t>
  </si>
  <si>
    <t>ПАШНЕВА</t>
  </si>
  <si>
    <t>ШУМОВА</t>
  </si>
  <si>
    <t>БОРИСОВА</t>
  </si>
  <si>
    <t>ЗЕРНОВА</t>
  </si>
  <si>
    <t>Ж16</t>
  </si>
  <si>
    <t>КУРГАНСКАЯ</t>
  </si>
  <si>
    <t>УЛЬЯНА</t>
  </si>
  <si>
    <t>ЕЛИСЕЕВА</t>
  </si>
  <si>
    <t>ВАЛЕРИЯ</t>
  </si>
  <si>
    <t>Чумакова</t>
  </si>
  <si>
    <t>БОРИСОВСКАЯ</t>
  </si>
  <si>
    <t>СВЕТЛАНА</t>
  </si>
  <si>
    <t>ИВАНОВА</t>
  </si>
  <si>
    <t>ЗОЯ</t>
  </si>
  <si>
    <t>ШИРОКОВА</t>
  </si>
  <si>
    <t>ГОНЧАРОВА</t>
  </si>
  <si>
    <t>ЩЕРБИНИНА</t>
  </si>
  <si>
    <t>КРАСНИКОВА</t>
  </si>
  <si>
    <t>МУЛЮКОВА</t>
  </si>
  <si>
    <t>АМИНА</t>
  </si>
  <si>
    <t>Ж18</t>
  </si>
  <si>
    <t>Цыбульник</t>
  </si>
  <si>
    <t>МЕРЗЛИКИНА</t>
  </si>
  <si>
    <t>РОМАНЦОВА</t>
  </si>
  <si>
    <t>ПЕРЕПЕЛИЦА</t>
  </si>
  <si>
    <t>ЛИТВИНЕНКО</t>
  </si>
  <si>
    <t>НАТАЛЬЯ</t>
  </si>
  <si>
    <t>Ж21</t>
  </si>
  <si>
    <t>КОЛЕСНИКОВА</t>
  </si>
  <si>
    <t>ФИЛАТОВА</t>
  </si>
  <si>
    <t>БЕЛЫХ</t>
  </si>
  <si>
    <t>ГАЛИНА</t>
  </si>
  <si>
    <t>Белгород</t>
  </si>
  <si>
    <t>МУСАЕВА</t>
  </si>
  <si>
    <t>НАИДА</t>
  </si>
  <si>
    <t>OPEN</t>
  </si>
  <si>
    <t>ЕНЬШИН</t>
  </si>
  <si>
    <t>РОДОМИР</t>
  </si>
  <si>
    <t>БАРАНОВА</t>
  </si>
  <si>
    <t>Белгород, лично</t>
  </si>
  <si>
    <t>ПОЛУПАНОВ</t>
  </si>
  <si>
    <t>АББЕСОНОВ</t>
  </si>
  <si>
    <t>МИШЕНИН</t>
  </si>
  <si>
    <t>СЕЛИВАНОВ</t>
  </si>
  <si>
    <t>НОВИЧЕНКО</t>
  </si>
  <si>
    <t>ФАТЕЕВ</t>
  </si>
  <si>
    <t>снят</t>
  </si>
  <si>
    <t>Горбунов</t>
  </si>
  <si>
    <t>Бондаренко</t>
  </si>
  <si>
    <t>Георгий</t>
  </si>
  <si>
    <t xml:space="preserve">Коротких </t>
  </si>
  <si>
    <t>Павел</t>
  </si>
  <si>
    <t>Алиса</t>
  </si>
  <si>
    <t>Дарья</t>
  </si>
  <si>
    <t>София</t>
  </si>
  <si>
    <t>ДЕРЕГЛАЗОВА</t>
  </si>
  <si>
    <r>
      <t>Чемпионат и Первенство СШОР "Спартак" по спортивному ориентированию "Лига Чемпионов“</t>
    </r>
    <r>
      <rPr>
        <b/>
        <sz val="14"/>
        <rFont val="í}éáAä€ÉSÉVÉbÉN ÉåÉMÉÖÉâÅ["/>
        <family val="2"/>
      </rPr>
      <t>_x0003_</t>
    </r>
    <r>
      <rPr>
        <b/>
        <sz val="14"/>
        <rFont val="Arial Narrow"/>
        <family val="2"/>
      </rPr>
      <t>  Кросс - спринт (25мин.), 14.10.2017. Протокол результатов.</t>
    </r>
  </si>
  <si>
    <t>Лохматов</t>
  </si>
  <si>
    <t>Владислав</t>
  </si>
  <si>
    <t>Яковлев</t>
  </si>
  <si>
    <t>Кирилл</t>
  </si>
  <si>
    <t>Коптев</t>
  </si>
  <si>
    <t>Матвей</t>
  </si>
  <si>
    <t>Беляев</t>
  </si>
  <si>
    <t>Александр</t>
  </si>
  <si>
    <t>Курганский</t>
  </si>
  <si>
    <t>Михаил</t>
  </si>
  <si>
    <t>Петров</t>
  </si>
  <si>
    <t>Никита</t>
  </si>
  <si>
    <t>Фролов</t>
  </si>
  <si>
    <t>Дмитрий</t>
  </si>
  <si>
    <t>ОЛЕГ</t>
  </si>
  <si>
    <t>Меридиан</t>
  </si>
  <si>
    <t>Герасимов</t>
  </si>
  <si>
    <t>Роман</t>
  </si>
  <si>
    <t>Алехин</t>
  </si>
  <si>
    <t>Артем</t>
  </si>
  <si>
    <t>Никитин</t>
  </si>
  <si>
    <t>Савченко</t>
  </si>
  <si>
    <t>Денис</t>
  </si>
  <si>
    <t>Александров</t>
  </si>
  <si>
    <t>Максим</t>
  </si>
  <si>
    <t>Борисовский</t>
  </si>
  <si>
    <t>cнят</t>
  </si>
  <si>
    <t>Маслов</t>
  </si>
  <si>
    <t>Худобин</t>
  </si>
  <si>
    <t>Борис</t>
  </si>
  <si>
    <t>Головкова</t>
  </si>
  <si>
    <t>Смирнова</t>
  </si>
  <si>
    <t>Софья</t>
  </si>
  <si>
    <t>Новикова</t>
  </si>
  <si>
    <t>Мария</t>
  </si>
  <si>
    <t>Жильцова</t>
  </si>
  <si>
    <t>Сульженко</t>
  </si>
  <si>
    <t>Анна</t>
  </si>
  <si>
    <t>Ваулина</t>
  </si>
  <si>
    <t>Влада</t>
  </si>
  <si>
    <t>Бойко</t>
  </si>
  <si>
    <t>Марианна</t>
  </si>
  <si>
    <t>Коробкова</t>
  </si>
  <si>
    <t>Хомутянская</t>
  </si>
  <si>
    <t>Ульяна</t>
  </si>
  <si>
    <t>Абрамова</t>
  </si>
  <si>
    <t>Виктория</t>
  </si>
  <si>
    <t>Гнедашова</t>
  </si>
  <si>
    <t>Олеся</t>
  </si>
  <si>
    <t>Гаврилова</t>
  </si>
  <si>
    <t>Иванисова</t>
  </si>
  <si>
    <t>Магомедова</t>
  </si>
  <si>
    <t>Патимат</t>
  </si>
  <si>
    <t>Диментьева</t>
  </si>
  <si>
    <t>Варвара</t>
  </si>
  <si>
    <t>Дятлова</t>
  </si>
  <si>
    <t>Диана</t>
  </si>
  <si>
    <t>Чмыхалова</t>
  </si>
  <si>
    <t>Алёна</t>
  </si>
  <si>
    <t>Неткачев</t>
  </si>
  <si>
    <t>Даниил</t>
  </si>
  <si>
    <t>Емельянов</t>
  </si>
  <si>
    <t>Арсений</t>
  </si>
  <si>
    <t>Жихарев</t>
  </si>
  <si>
    <t>Иван</t>
  </si>
  <si>
    <t>Хлыстов</t>
  </si>
  <si>
    <t>Владимир</t>
  </si>
  <si>
    <t>Буняев</t>
  </si>
  <si>
    <t>Илья</t>
  </si>
  <si>
    <t>Щепин</t>
  </si>
  <si>
    <t>Карякин</t>
  </si>
  <si>
    <t>Виктор</t>
  </si>
  <si>
    <t>Сидоров</t>
  </si>
  <si>
    <t>Зубаков</t>
  </si>
  <si>
    <t>Ярослав</t>
  </si>
  <si>
    <t>Шахов</t>
  </si>
  <si>
    <t>Бибик</t>
  </si>
  <si>
    <t>Онуфриенко</t>
  </si>
  <si>
    <t>Шевченко</t>
  </si>
  <si>
    <t>Станислав</t>
  </si>
  <si>
    <t>Баранов</t>
  </si>
  <si>
    <t>Юров</t>
  </si>
  <si>
    <t>Алексей</t>
  </si>
  <si>
    <t>Бессмертный</t>
  </si>
  <si>
    <t>Козырев</t>
  </si>
  <si>
    <t>Вахненко</t>
  </si>
  <si>
    <t>Алдабаева</t>
  </si>
  <si>
    <t>Анастасия</t>
  </si>
  <si>
    <t>Коньшина</t>
  </si>
  <si>
    <t>Елена</t>
  </si>
  <si>
    <t>Дереглазова</t>
  </si>
  <si>
    <t>Король</t>
  </si>
  <si>
    <t>Екатерина</t>
  </si>
  <si>
    <t>Барышенская</t>
  </si>
  <si>
    <t>Герасимова</t>
  </si>
  <si>
    <t>Арина</t>
  </si>
  <si>
    <t>Полина</t>
  </si>
  <si>
    <t>Макайденко</t>
  </si>
  <si>
    <t>Курганская</t>
  </si>
  <si>
    <t>Татьяна</t>
  </si>
  <si>
    <t>Томаровская</t>
  </si>
  <si>
    <t>Авдеева</t>
  </si>
  <si>
    <t>Александра</t>
  </si>
  <si>
    <t>Клевцова</t>
  </si>
  <si>
    <t>Молчанов</t>
  </si>
  <si>
    <t>Морщаков</t>
  </si>
  <si>
    <t>Игорь</t>
  </si>
  <si>
    <t>Хитрин</t>
  </si>
  <si>
    <t>Рыльский</t>
  </si>
  <si>
    <t>Овчаров</t>
  </si>
  <si>
    <t>Скопенко</t>
  </si>
  <si>
    <t>Черкин</t>
  </si>
  <si>
    <t>Яков</t>
  </si>
  <si>
    <t>Курицын</t>
  </si>
  <si>
    <t>Бессонов</t>
  </si>
  <si>
    <t>Губанов</t>
  </si>
  <si>
    <t>Атаманов</t>
  </si>
  <si>
    <t>Данил</t>
  </si>
  <si>
    <t>Гадюков</t>
  </si>
  <si>
    <t>Пересыпкин</t>
  </si>
  <si>
    <t>Тихон</t>
  </si>
  <si>
    <t>Кислых</t>
  </si>
  <si>
    <t>Эвелина</t>
  </si>
  <si>
    <t>Лиханова</t>
  </si>
  <si>
    <t>Юлия</t>
  </si>
  <si>
    <t>Герун</t>
  </si>
  <si>
    <t>Пашнева</t>
  </si>
  <si>
    <t>Борисова</t>
  </si>
  <si>
    <t>Надежда</t>
  </si>
  <si>
    <t>Кузнецова</t>
  </si>
  <si>
    <t>Ангелина</t>
  </si>
  <si>
    <t>Зернова</t>
  </si>
  <si>
    <t>Ткачев</t>
  </si>
  <si>
    <t>Антонов</t>
  </si>
  <si>
    <t>Андрей</t>
  </si>
  <si>
    <t>Бакшеев</t>
  </si>
  <si>
    <t>Безводинских</t>
  </si>
  <si>
    <t>Захар</t>
  </si>
  <si>
    <t>Кулешов</t>
  </si>
  <si>
    <t>Литвишко</t>
  </si>
  <si>
    <t>Мостовой</t>
  </si>
  <si>
    <t>Михайлюкова</t>
  </si>
  <si>
    <t>Елисеева</t>
  </si>
  <si>
    <t>Валерия</t>
  </si>
  <si>
    <t>Широкова</t>
  </si>
  <si>
    <t>Щербинина</t>
  </si>
  <si>
    <t>Борисовская</t>
  </si>
  <si>
    <t>Светлана</t>
  </si>
  <si>
    <t>Гончарова</t>
  </si>
  <si>
    <t>Иванова</t>
  </si>
  <si>
    <t>Зоя</t>
  </si>
  <si>
    <t>Красникова</t>
  </si>
  <si>
    <t>Романенко</t>
  </si>
  <si>
    <t>Раковский</t>
  </si>
  <si>
    <t>Романцова</t>
  </si>
  <si>
    <t>Перепелица</t>
  </si>
  <si>
    <t>Литвиненко</t>
  </si>
  <si>
    <t>Наталья</t>
  </si>
  <si>
    <t>Степанченко</t>
  </si>
  <si>
    <t>Мерзликина</t>
  </si>
  <si>
    <t>Владислава</t>
  </si>
  <si>
    <t>Коротких</t>
  </si>
  <si>
    <t>ПАВЕЛ</t>
  </si>
  <si>
    <t>Поздняков</t>
  </si>
  <si>
    <t>Сергей</t>
  </si>
  <si>
    <t>Мещеряков</t>
  </si>
  <si>
    <t>Цветков</t>
  </si>
  <si>
    <t>Звездный десант</t>
  </si>
  <si>
    <t>Пятаков</t>
  </si>
  <si>
    <t>Михайлюков</t>
  </si>
  <si>
    <t>Дятлов</t>
  </si>
  <si>
    <t>Мартынченко</t>
  </si>
  <si>
    <t>Евгений</t>
  </si>
  <si>
    <t>Чепурных</t>
  </si>
  <si>
    <t>Столповский</t>
  </si>
  <si>
    <t>Борисов</t>
  </si>
  <si>
    <t>Татаринцев</t>
  </si>
  <si>
    <t>Баутин</t>
  </si>
  <si>
    <t>Соколов</t>
  </si>
  <si>
    <t>Ракова</t>
  </si>
  <si>
    <t>АЛЕНА</t>
  </si>
  <si>
    <t>Колесникова</t>
  </si>
  <si>
    <t>Белых</t>
  </si>
  <si>
    <t>Галина</t>
  </si>
  <si>
    <t>Усов</t>
  </si>
  <si>
    <t>Лаврентьев</t>
  </si>
  <si>
    <t>Николай</t>
  </si>
  <si>
    <t>Углянец РФ</t>
  </si>
  <si>
    <t>Вячеслав</t>
  </si>
  <si>
    <t>Бочарников</t>
  </si>
  <si>
    <t>Перемышлев</t>
  </si>
  <si>
    <t>Валерий</t>
  </si>
  <si>
    <t>Ж35</t>
  </si>
  <si>
    <t>Гостищева</t>
  </si>
  <si>
    <t>Безручко</t>
  </si>
  <si>
    <t>Токарь</t>
  </si>
  <si>
    <t>Сивцев</t>
  </si>
  <si>
    <t>Пётр</t>
  </si>
  <si>
    <t>Тяжкороб</t>
  </si>
  <si>
    <t>ЮРИЙ</t>
  </si>
  <si>
    <t>Гордик</t>
  </si>
  <si>
    <t>Грегуль</t>
  </si>
  <si>
    <t>Ж55</t>
  </si>
  <si>
    <t>Марченко</t>
  </si>
  <si>
    <t>Корякова</t>
  </si>
  <si>
    <t>Валентина</t>
  </si>
  <si>
    <t>Клепикова</t>
  </si>
  <si>
    <t>ТАТЬЯНА</t>
  </si>
  <si>
    <t>Перемышлева</t>
  </si>
  <si>
    <t>Лариса</t>
  </si>
  <si>
    <t>Ирина</t>
  </si>
  <si>
    <t>Севостьянов</t>
  </si>
  <si>
    <t>Фатеев</t>
  </si>
  <si>
    <t>Егор</t>
  </si>
  <si>
    <r>
      <t xml:space="preserve">Чемпионат и Первенство СШОР Спартак по спортивному ориентированию "Лига Чемпионов"  Кросс - классика (35мин.), 15.10.2017. Протокол результатов. </t>
    </r>
    <r>
      <rPr>
        <b/>
        <sz val="14"/>
        <rFont val="í}éáAä€ÉSÉVÉbÉN ÉåÉMÉÖÉâÅ["/>
        <family val="2"/>
      </rPr>
      <t>_x0002_</t>
    </r>
  </si>
  <si>
    <t>1 день</t>
  </si>
  <si>
    <t>2 день</t>
  </si>
  <si>
    <t xml:space="preserve">Сумма </t>
  </si>
  <si>
    <t>Мерзликин</t>
  </si>
  <si>
    <t>Фалькин</t>
  </si>
  <si>
    <t>Григорий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</si>
</sst>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2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í}éáAä€ÉSÉVÉbÉN ÉåÉMÉÖÉâÅ["/>
      <family val="2"/>
    </font>
    <font>
      <sz val="12"/>
      <name val="Arial Narrow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12" fillId="3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9" fillId="0" borderId="7" applyNumberFormat="0" applyFill="0" applyAlignment="0" applyProtection="0"/>
    <xf numFmtId="0" fontId="16" fillId="17" borderId="8" applyNumberFormat="0" applyAlignment="0" applyProtection="0"/>
    <xf numFmtId="0" fontId="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20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1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23" fillId="0" borderId="10" xfId="0" applyFont="1" applyBorder="1" applyAlignment="1">
      <alignment horizontal="left" wrapText="1"/>
    </xf>
    <xf numFmtId="2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92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21" fontId="23" fillId="0" borderId="10" xfId="0" applyNumberFormat="1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192" fontId="2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2" fontId="24" fillId="0" borderId="0" xfId="0" applyNumberFormat="1" applyFont="1" applyBorder="1" applyAlignment="1">
      <alignment horizontal="center"/>
    </xf>
    <xf numFmtId="192" fontId="24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192" fontId="2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2" fontId="24" fillId="0" borderId="15" xfId="0" applyNumberFormat="1" applyFont="1" applyBorder="1" applyAlignment="1">
      <alignment horizontal="center"/>
    </xf>
    <xf numFmtId="192" fontId="24" fillId="0" borderId="16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zoomScale="125" zoomScaleNormal="125" workbookViewId="0" topLeftCell="A31">
      <selection activeCell="M39" sqref="M39"/>
    </sheetView>
  </sheetViews>
  <sheetFormatPr defaultColWidth="8.8515625" defaultRowHeight="12.75"/>
  <cols>
    <col min="1" max="1" width="4.00390625" style="0" customWidth="1"/>
    <col min="2" max="2" width="13.8515625" style="0" customWidth="1"/>
    <col min="3" max="3" width="11.28125" style="0" customWidth="1"/>
    <col min="4" max="4" width="28.00390625" style="0" customWidth="1"/>
    <col min="5" max="5" width="8.00390625" style="0" customWidth="1"/>
    <col min="6" max="6" width="6.421875" style="4" customWidth="1"/>
    <col min="7" max="7" width="7.7109375" style="0" customWidth="1"/>
    <col min="8" max="8" width="5.7109375" style="0" customWidth="1"/>
    <col min="9" max="9" width="10.7109375" style="0" customWidth="1"/>
    <col min="10" max="10" width="6.00390625" style="0" customWidth="1"/>
  </cols>
  <sheetData>
    <row r="1" spans="1:6" ht="63" customHeight="1">
      <c r="A1" s="37" t="s">
        <v>515</v>
      </c>
      <c r="B1" s="37"/>
      <c r="C1" s="37"/>
      <c r="D1" s="37"/>
      <c r="E1" s="37"/>
      <c r="F1" s="37"/>
    </row>
    <row r="3" ht="15.75">
      <c r="A3" s="1" t="s">
        <v>0</v>
      </c>
    </row>
    <row r="5" spans="1:10" ht="25.5">
      <c r="A5" s="2" t="s">
        <v>1</v>
      </c>
      <c r="B5" s="2" t="s">
        <v>2</v>
      </c>
      <c r="C5" s="2" t="s">
        <v>3</v>
      </c>
      <c r="D5" s="2" t="s">
        <v>6</v>
      </c>
      <c r="E5" s="10" t="s">
        <v>516</v>
      </c>
      <c r="F5" s="10" t="s">
        <v>8</v>
      </c>
      <c r="G5" s="2" t="s">
        <v>517</v>
      </c>
      <c r="H5" s="2" t="s">
        <v>8</v>
      </c>
      <c r="I5" s="10" t="s">
        <v>518</v>
      </c>
      <c r="J5" s="2" t="s">
        <v>8</v>
      </c>
    </row>
    <row r="6" spans="1:10" ht="15.75">
      <c r="A6" s="16">
        <v>1</v>
      </c>
      <c r="B6" s="12" t="s">
        <v>301</v>
      </c>
      <c r="C6" s="12" t="s">
        <v>302</v>
      </c>
      <c r="D6" s="12" t="s">
        <v>25</v>
      </c>
      <c r="E6" s="13">
        <v>0.00542824074074074</v>
      </c>
      <c r="F6" s="14">
        <v>4</v>
      </c>
      <c r="G6" s="13">
        <v>0.009907407407407408</v>
      </c>
      <c r="H6" s="14">
        <v>1</v>
      </c>
      <c r="I6" s="15">
        <f aca="true" t="shared" si="0" ref="I6:I16">G6+E6</f>
        <v>0.015335648148148149</v>
      </c>
      <c r="J6" s="33">
        <v>1</v>
      </c>
    </row>
    <row r="7" spans="1:10" ht="16.5" customHeight="1">
      <c r="A7" s="16">
        <v>2</v>
      </c>
      <c r="B7" s="12" t="s">
        <v>303</v>
      </c>
      <c r="C7" s="12" t="s">
        <v>304</v>
      </c>
      <c r="D7" s="12" t="s">
        <v>38</v>
      </c>
      <c r="E7" s="13">
        <v>0.006863425925925926</v>
      </c>
      <c r="F7" s="14">
        <v>10</v>
      </c>
      <c r="G7" s="13">
        <v>0.01332175925925926</v>
      </c>
      <c r="H7" s="14">
        <v>2</v>
      </c>
      <c r="I7" s="15">
        <f t="shared" si="0"/>
        <v>0.020185185185185188</v>
      </c>
      <c r="J7" s="33">
        <v>2</v>
      </c>
    </row>
    <row r="8" spans="1:10" ht="15.75">
      <c r="A8" s="16">
        <v>3</v>
      </c>
      <c r="B8" s="12" t="s">
        <v>307</v>
      </c>
      <c r="C8" s="12" t="s">
        <v>308</v>
      </c>
      <c r="D8" s="12" t="s">
        <v>30</v>
      </c>
      <c r="E8" s="13">
        <v>0.007245370370370371</v>
      </c>
      <c r="F8" s="14">
        <v>13</v>
      </c>
      <c r="G8" s="13">
        <v>0.015868055555555555</v>
      </c>
      <c r="H8" s="14">
        <v>4</v>
      </c>
      <c r="I8" s="15">
        <f t="shared" si="0"/>
        <v>0.023113425925925926</v>
      </c>
      <c r="J8" s="33">
        <v>3</v>
      </c>
    </row>
    <row r="9" spans="1:10" ht="15.75">
      <c r="A9" s="16">
        <v>4</v>
      </c>
      <c r="B9" s="12" t="s">
        <v>309</v>
      </c>
      <c r="C9" s="12" t="s">
        <v>310</v>
      </c>
      <c r="D9" s="12" t="s">
        <v>14</v>
      </c>
      <c r="E9" s="13">
        <v>0.00849537037037037</v>
      </c>
      <c r="F9" s="14">
        <v>18</v>
      </c>
      <c r="G9" s="13">
        <v>0.017546296296296296</v>
      </c>
      <c r="H9" s="14">
        <v>5</v>
      </c>
      <c r="I9" s="15">
        <f t="shared" si="0"/>
        <v>0.026041666666666664</v>
      </c>
      <c r="J9" s="33">
        <v>4</v>
      </c>
    </row>
    <row r="10" spans="1:10" ht="15.75">
      <c r="A10" s="16">
        <v>5</v>
      </c>
      <c r="B10" s="12" t="s">
        <v>9</v>
      </c>
      <c r="C10" s="12" t="s">
        <v>315</v>
      </c>
      <c r="D10" s="12" t="s">
        <v>316</v>
      </c>
      <c r="E10" s="13">
        <v>0.0036226851851851854</v>
      </c>
      <c r="F10" s="14">
        <v>1</v>
      </c>
      <c r="G10" s="13">
        <v>0.023483796296296298</v>
      </c>
      <c r="H10" s="14">
        <v>8</v>
      </c>
      <c r="I10" s="15">
        <f t="shared" si="0"/>
        <v>0.02710648148148148</v>
      </c>
      <c r="J10" s="33">
        <v>5</v>
      </c>
    </row>
    <row r="11" spans="1:10" ht="15.75">
      <c r="A11" s="16">
        <v>6</v>
      </c>
      <c r="B11" s="12" t="s">
        <v>313</v>
      </c>
      <c r="C11" s="12" t="s">
        <v>314</v>
      </c>
      <c r="D11" s="12" t="s">
        <v>21</v>
      </c>
      <c r="E11" s="13">
        <v>0.00636574074074074</v>
      </c>
      <c r="F11" s="14">
        <v>8</v>
      </c>
      <c r="G11" s="13">
        <v>0.020810185185185185</v>
      </c>
      <c r="H11" s="14">
        <v>7</v>
      </c>
      <c r="I11" s="15">
        <f t="shared" si="0"/>
        <v>0.027175925925925926</v>
      </c>
      <c r="J11" s="33">
        <v>6</v>
      </c>
    </row>
    <row r="12" spans="1:10" ht="15.75">
      <c r="A12" s="16">
        <v>7</v>
      </c>
      <c r="B12" s="12" t="s">
        <v>311</v>
      </c>
      <c r="C12" s="12" t="s">
        <v>312</v>
      </c>
      <c r="D12" s="12" t="s">
        <v>30</v>
      </c>
      <c r="E12" s="13">
        <v>0.009583333333333334</v>
      </c>
      <c r="F12" s="14">
        <v>20</v>
      </c>
      <c r="G12" s="13">
        <v>0.01769675925925926</v>
      </c>
      <c r="H12" s="14">
        <v>6</v>
      </c>
      <c r="I12" s="15">
        <f t="shared" si="0"/>
        <v>0.027280092592592592</v>
      </c>
      <c r="J12" s="33">
        <v>7</v>
      </c>
    </row>
    <row r="13" spans="1:10" ht="15.75">
      <c r="A13" s="16">
        <v>8</v>
      </c>
      <c r="B13" s="12" t="s">
        <v>12</v>
      </c>
      <c r="C13" s="12" t="s">
        <v>13</v>
      </c>
      <c r="D13" s="12" t="s">
        <v>14</v>
      </c>
      <c r="E13" s="13">
        <v>0.004710648148148148</v>
      </c>
      <c r="F13" s="14">
        <v>2</v>
      </c>
      <c r="G13" s="13">
        <v>0.02578703703703704</v>
      </c>
      <c r="H13" s="14">
        <v>11</v>
      </c>
      <c r="I13" s="15">
        <f t="shared" si="0"/>
        <v>0.030497685185185187</v>
      </c>
      <c r="J13" s="33">
        <v>8</v>
      </c>
    </row>
    <row r="14" spans="1:10" ht="15.75">
      <c r="A14" s="16">
        <v>9</v>
      </c>
      <c r="B14" s="12" t="s">
        <v>319</v>
      </c>
      <c r="C14" s="12" t="s">
        <v>320</v>
      </c>
      <c r="D14" s="12" t="s">
        <v>18</v>
      </c>
      <c r="E14" s="13">
        <v>0.0069097222222222225</v>
      </c>
      <c r="F14" s="14">
        <v>11</v>
      </c>
      <c r="G14" s="13">
        <v>0.025034722222222222</v>
      </c>
      <c r="H14" s="14">
        <v>10</v>
      </c>
      <c r="I14" s="15">
        <f t="shared" si="0"/>
        <v>0.03194444444444444</v>
      </c>
      <c r="J14" s="33">
        <v>9</v>
      </c>
    </row>
    <row r="15" spans="1:10" ht="15.75">
      <c r="A15" s="16">
        <v>10</v>
      </c>
      <c r="B15" s="12" t="s">
        <v>305</v>
      </c>
      <c r="C15" s="12" t="s">
        <v>306</v>
      </c>
      <c r="D15" s="12" t="s">
        <v>25</v>
      </c>
      <c r="E15" s="13">
        <v>0.01861111111111111</v>
      </c>
      <c r="F15" s="14">
        <v>26</v>
      </c>
      <c r="G15" s="13">
        <v>0.013587962962962963</v>
      </c>
      <c r="H15" s="14">
        <v>3</v>
      </c>
      <c r="I15" s="15">
        <f t="shared" si="0"/>
        <v>0.032199074074074074</v>
      </c>
      <c r="J15" s="33">
        <v>10</v>
      </c>
    </row>
    <row r="16" spans="1:10" ht="15.75">
      <c r="A16" s="16">
        <v>11</v>
      </c>
      <c r="B16" s="12" t="s">
        <v>321</v>
      </c>
      <c r="C16" s="12" t="s">
        <v>308</v>
      </c>
      <c r="D16" s="12" t="s">
        <v>21</v>
      </c>
      <c r="E16" s="13">
        <v>0.006979166666666667</v>
      </c>
      <c r="F16" s="14">
        <v>12</v>
      </c>
      <c r="G16" s="13">
        <v>0.025879629629629627</v>
      </c>
      <c r="H16" s="14">
        <v>12</v>
      </c>
      <c r="I16" s="15">
        <f t="shared" si="0"/>
        <v>0.032858796296296296</v>
      </c>
      <c r="J16" s="33">
        <v>11</v>
      </c>
    </row>
    <row r="17" spans="8:10" ht="15">
      <c r="H17" s="9"/>
      <c r="I17" s="22"/>
      <c r="J17" s="9"/>
    </row>
    <row r="18" spans="1:10" ht="15.75">
      <c r="A18" s="1" t="s">
        <v>167</v>
      </c>
      <c r="G18" s="8"/>
      <c r="H18" s="6"/>
      <c r="I18" s="22"/>
      <c r="J18" s="9"/>
    </row>
    <row r="19" spans="8:10" ht="15">
      <c r="H19" s="9"/>
      <c r="I19" s="22"/>
      <c r="J19" s="9"/>
    </row>
    <row r="20" spans="1:10" ht="25.5">
      <c r="A20" s="2" t="s">
        <v>1</v>
      </c>
      <c r="B20" s="2" t="s">
        <v>2</v>
      </c>
      <c r="C20" s="2" t="s">
        <v>3</v>
      </c>
      <c r="D20" s="2" t="s">
        <v>6</v>
      </c>
      <c r="E20" s="10" t="s">
        <v>516</v>
      </c>
      <c r="F20" s="10" t="s">
        <v>8</v>
      </c>
      <c r="G20" s="2" t="s">
        <v>517</v>
      </c>
      <c r="H20" s="2" t="s">
        <v>8</v>
      </c>
      <c r="I20" s="10" t="s">
        <v>518</v>
      </c>
      <c r="J20" s="2" t="s">
        <v>8</v>
      </c>
    </row>
    <row r="21" spans="1:10" ht="15.75">
      <c r="A21" s="16">
        <v>1</v>
      </c>
      <c r="B21" s="12" t="s">
        <v>332</v>
      </c>
      <c r="C21" s="12" t="s">
        <v>333</v>
      </c>
      <c r="D21" s="12" t="s">
        <v>30</v>
      </c>
      <c r="E21" s="17">
        <v>0.004942129629629629</v>
      </c>
      <c r="F21" s="14">
        <v>4</v>
      </c>
      <c r="G21" s="17">
        <v>0.01306712962962963</v>
      </c>
      <c r="H21" s="14">
        <v>2</v>
      </c>
      <c r="I21" s="15">
        <f aca="true" t="shared" si="1" ref="I21:I30">G21+E21</f>
        <v>0.01800925925925926</v>
      </c>
      <c r="J21" s="33">
        <v>1</v>
      </c>
    </row>
    <row r="22" spans="1:10" ht="15.75">
      <c r="A22" s="16">
        <v>2</v>
      </c>
      <c r="B22" s="12" t="s">
        <v>334</v>
      </c>
      <c r="C22" s="12" t="s">
        <v>335</v>
      </c>
      <c r="D22" s="12" t="s">
        <v>136</v>
      </c>
      <c r="E22" s="17">
        <v>0.004548611111111111</v>
      </c>
      <c r="F22" s="14">
        <v>2</v>
      </c>
      <c r="G22" s="17">
        <v>0.014131944444444445</v>
      </c>
      <c r="H22" s="14">
        <v>3</v>
      </c>
      <c r="I22" s="15">
        <f t="shared" si="1"/>
        <v>0.018680555555555554</v>
      </c>
      <c r="J22" s="33">
        <v>2</v>
      </c>
    </row>
    <row r="23" spans="1:10" ht="15.75">
      <c r="A23" s="16">
        <v>3</v>
      </c>
      <c r="B23" s="12" t="s">
        <v>336</v>
      </c>
      <c r="C23" s="12" t="s">
        <v>169</v>
      </c>
      <c r="D23" s="12" t="s">
        <v>316</v>
      </c>
      <c r="E23" s="17">
        <v>0.0034027777777777784</v>
      </c>
      <c r="F23" s="14">
        <v>1</v>
      </c>
      <c r="G23" s="17">
        <v>0.015659722222222224</v>
      </c>
      <c r="H23" s="14">
        <v>4</v>
      </c>
      <c r="I23" s="15">
        <f t="shared" si="1"/>
        <v>0.019062500000000003</v>
      </c>
      <c r="J23" s="33">
        <v>3</v>
      </c>
    </row>
    <row r="24" spans="1:10" ht="15.75">
      <c r="A24" s="16">
        <v>4</v>
      </c>
      <c r="B24" s="12" t="s">
        <v>339</v>
      </c>
      <c r="C24" s="12" t="s">
        <v>340</v>
      </c>
      <c r="D24" s="12" t="s">
        <v>30</v>
      </c>
      <c r="E24" s="17">
        <v>0.007326388888888889</v>
      </c>
      <c r="F24" s="14">
        <v>7</v>
      </c>
      <c r="G24" s="17">
        <v>0.016840277777777777</v>
      </c>
      <c r="H24" s="14">
        <v>6</v>
      </c>
      <c r="I24" s="15">
        <f t="shared" si="1"/>
        <v>0.024166666666666666</v>
      </c>
      <c r="J24" s="33">
        <v>4</v>
      </c>
    </row>
    <row r="25" spans="1:10" ht="15.75">
      <c r="A25" s="16">
        <v>5</v>
      </c>
      <c r="B25" s="12" t="s">
        <v>341</v>
      </c>
      <c r="C25" s="12" t="s">
        <v>342</v>
      </c>
      <c r="D25" s="12" t="s">
        <v>30</v>
      </c>
      <c r="E25" s="17">
        <v>0.005138888888888889</v>
      </c>
      <c r="F25" s="14">
        <v>5</v>
      </c>
      <c r="G25" s="17">
        <v>0.019733796296296298</v>
      </c>
      <c r="H25" s="14">
        <v>8</v>
      </c>
      <c r="I25" s="15">
        <f t="shared" si="1"/>
        <v>0.024872685185185185</v>
      </c>
      <c r="J25" s="33">
        <v>5</v>
      </c>
    </row>
    <row r="26" spans="1:10" ht="15.75">
      <c r="A26" s="16">
        <v>6</v>
      </c>
      <c r="B26" s="12" t="s">
        <v>343</v>
      </c>
      <c r="C26" s="12" t="s">
        <v>338</v>
      </c>
      <c r="D26" s="12" t="s">
        <v>30</v>
      </c>
      <c r="E26" s="17">
        <v>0.004548611111111111</v>
      </c>
      <c r="F26" s="14">
        <v>2</v>
      </c>
      <c r="G26" s="17">
        <v>0.020324074074074074</v>
      </c>
      <c r="H26" s="14">
        <v>9</v>
      </c>
      <c r="I26" s="15">
        <f t="shared" si="1"/>
        <v>0.024872685185185185</v>
      </c>
      <c r="J26" s="33">
        <v>6</v>
      </c>
    </row>
    <row r="27" spans="1:10" ht="15.75">
      <c r="A27" s="16">
        <v>7</v>
      </c>
      <c r="B27" s="12" t="s">
        <v>337</v>
      </c>
      <c r="C27" s="12" t="s">
        <v>338</v>
      </c>
      <c r="D27" s="12" t="s">
        <v>30</v>
      </c>
      <c r="E27" s="17">
        <v>0.008865740740740742</v>
      </c>
      <c r="F27" s="14">
        <v>8</v>
      </c>
      <c r="G27" s="17">
        <v>0.01621527777777778</v>
      </c>
      <c r="H27" s="14">
        <v>5</v>
      </c>
      <c r="I27" s="15">
        <f t="shared" si="1"/>
        <v>0.025081018518518523</v>
      </c>
      <c r="J27" s="33">
        <v>7</v>
      </c>
    </row>
    <row r="28" spans="1:10" ht="15.75">
      <c r="A28" s="16">
        <v>8</v>
      </c>
      <c r="B28" s="12" t="s">
        <v>348</v>
      </c>
      <c r="C28" s="12" t="s">
        <v>349</v>
      </c>
      <c r="D28" s="12" t="s">
        <v>30</v>
      </c>
      <c r="E28" s="17">
        <v>0.015694444444444445</v>
      </c>
      <c r="F28" s="14">
        <v>16</v>
      </c>
      <c r="G28" s="17">
        <v>0.023206018518518515</v>
      </c>
      <c r="H28" s="14">
        <v>12</v>
      </c>
      <c r="I28" s="15">
        <f t="shared" si="1"/>
        <v>0.038900462962962956</v>
      </c>
      <c r="J28" s="33">
        <v>8</v>
      </c>
    </row>
    <row r="29" spans="1:10" ht="15.75">
      <c r="A29" s="16">
        <v>9</v>
      </c>
      <c r="B29" s="12" t="s">
        <v>346</v>
      </c>
      <c r="C29" s="12" t="s">
        <v>347</v>
      </c>
      <c r="D29" s="12" t="s">
        <v>25</v>
      </c>
      <c r="E29" s="17">
        <v>0.029976851851851852</v>
      </c>
      <c r="F29" s="14">
        <v>22</v>
      </c>
      <c r="G29" s="17">
        <v>0.02162037037037037</v>
      </c>
      <c r="H29" s="14">
        <v>11</v>
      </c>
      <c r="I29" s="15">
        <f t="shared" si="1"/>
        <v>0.051597222222222225</v>
      </c>
      <c r="J29" s="33">
        <v>9</v>
      </c>
    </row>
    <row r="30" spans="1:10" ht="15.75">
      <c r="A30" s="16">
        <v>10</v>
      </c>
      <c r="B30" s="12" t="s">
        <v>351</v>
      </c>
      <c r="C30" s="12" t="s">
        <v>347</v>
      </c>
      <c r="D30" s="12" t="s">
        <v>25</v>
      </c>
      <c r="E30" s="17">
        <v>0.029236111111111112</v>
      </c>
      <c r="F30" s="14">
        <v>21</v>
      </c>
      <c r="G30" s="17">
        <v>0.031099537037037037</v>
      </c>
      <c r="H30" s="14">
        <v>14</v>
      </c>
      <c r="I30" s="15">
        <f t="shared" si="1"/>
        <v>0.06033564814814815</v>
      </c>
      <c r="J30" s="33">
        <v>10</v>
      </c>
    </row>
    <row r="31" spans="9:10" ht="15">
      <c r="I31" s="22"/>
      <c r="J31" s="7"/>
    </row>
    <row r="32" spans="1:10" ht="15.75">
      <c r="A32" s="1" t="s">
        <v>75</v>
      </c>
      <c r="I32" s="22"/>
      <c r="J32" s="7"/>
    </row>
    <row r="33" spans="9:10" ht="15">
      <c r="I33" s="22"/>
      <c r="J33" s="9"/>
    </row>
    <row r="34" spans="1:10" ht="25.5">
      <c r="A34" s="2" t="s">
        <v>1</v>
      </c>
      <c r="B34" s="2" t="s">
        <v>2</v>
      </c>
      <c r="C34" s="2" t="s">
        <v>3</v>
      </c>
      <c r="D34" s="2" t="s">
        <v>6</v>
      </c>
      <c r="E34" s="10" t="s">
        <v>516</v>
      </c>
      <c r="F34" s="10" t="s">
        <v>8</v>
      </c>
      <c r="G34" s="2" t="s">
        <v>517</v>
      </c>
      <c r="H34" s="2" t="s">
        <v>8</v>
      </c>
      <c r="I34" s="10" t="s">
        <v>518</v>
      </c>
      <c r="J34" s="2" t="s">
        <v>8</v>
      </c>
    </row>
    <row r="35" spans="1:10" ht="15.75">
      <c r="A35" s="16">
        <v>1</v>
      </c>
      <c r="B35" s="12" t="s">
        <v>360</v>
      </c>
      <c r="C35" s="12" t="s">
        <v>361</v>
      </c>
      <c r="D35" s="12" t="s">
        <v>30</v>
      </c>
      <c r="E35" s="17">
        <v>0.009375</v>
      </c>
      <c r="F35" s="14">
        <v>5</v>
      </c>
      <c r="G35" s="17">
        <v>0.014502314814814815</v>
      </c>
      <c r="H35" s="14">
        <v>1</v>
      </c>
      <c r="I35" s="15">
        <f aca="true" t="shared" si="2" ref="I35:I46">G35+E35</f>
        <v>0.023877314814814816</v>
      </c>
      <c r="J35" s="34">
        <v>1</v>
      </c>
    </row>
    <row r="36" spans="1:10" ht="15.75">
      <c r="A36" s="16">
        <v>2</v>
      </c>
      <c r="B36" s="12" t="s">
        <v>362</v>
      </c>
      <c r="C36" s="12" t="s">
        <v>363</v>
      </c>
      <c r="D36" s="12" t="s">
        <v>77</v>
      </c>
      <c r="E36" s="17">
        <v>0.006840277777777778</v>
      </c>
      <c r="F36" s="14">
        <v>1</v>
      </c>
      <c r="G36" s="17">
        <v>0.01945601851851852</v>
      </c>
      <c r="H36" s="14">
        <v>2</v>
      </c>
      <c r="I36" s="15">
        <f t="shared" si="2"/>
        <v>0.026296296296296297</v>
      </c>
      <c r="J36" s="34">
        <v>2</v>
      </c>
    </row>
    <row r="37" spans="1:10" ht="15.75">
      <c r="A37" s="16">
        <v>3</v>
      </c>
      <c r="B37" s="12" t="s">
        <v>364</v>
      </c>
      <c r="C37" s="12" t="s">
        <v>365</v>
      </c>
      <c r="D37" s="12" t="s">
        <v>79</v>
      </c>
      <c r="E37" s="17">
        <v>0.009050925925925926</v>
      </c>
      <c r="F37" s="14">
        <v>3</v>
      </c>
      <c r="G37" s="17">
        <v>0.020231481481481482</v>
      </c>
      <c r="H37" s="14">
        <v>3</v>
      </c>
      <c r="I37" s="15">
        <f t="shared" si="2"/>
        <v>0.02928240740740741</v>
      </c>
      <c r="J37" s="34">
        <v>3</v>
      </c>
    </row>
    <row r="38" spans="1:10" ht="15.75">
      <c r="A38" s="16">
        <v>4</v>
      </c>
      <c r="B38" s="12" t="s">
        <v>371</v>
      </c>
      <c r="C38" s="12" t="s">
        <v>372</v>
      </c>
      <c r="D38" s="12" t="s">
        <v>79</v>
      </c>
      <c r="E38" s="17">
        <v>0.007141203703703704</v>
      </c>
      <c r="F38" s="14">
        <v>2</v>
      </c>
      <c r="G38" s="17">
        <v>0.023159722222222224</v>
      </c>
      <c r="H38" s="14">
        <v>7</v>
      </c>
      <c r="I38" s="15">
        <f t="shared" si="2"/>
        <v>0.03030092592592593</v>
      </c>
      <c r="J38" s="34">
        <v>4</v>
      </c>
    </row>
    <row r="39" spans="1:10" ht="15.75">
      <c r="A39" s="16">
        <v>5</v>
      </c>
      <c r="B39" s="12" t="s">
        <v>366</v>
      </c>
      <c r="C39" s="12" t="s">
        <v>367</v>
      </c>
      <c r="D39" s="12" t="s">
        <v>79</v>
      </c>
      <c r="E39" s="17">
        <v>0.011122685185185185</v>
      </c>
      <c r="F39" s="14">
        <v>9</v>
      </c>
      <c r="G39" s="17">
        <v>0.020844907407407406</v>
      </c>
      <c r="H39" s="14">
        <v>4</v>
      </c>
      <c r="I39" s="15">
        <f t="shared" si="2"/>
        <v>0.03196759259259259</v>
      </c>
      <c r="J39" s="34">
        <v>5</v>
      </c>
    </row>
    <row r="40" spans="1:10" ht="15.75">
      <c r="A40" s="16">
        <v>6</v>
      </c>
      <c r="B40" s="12" t="s">
        <v>373</v>
      </c>
      <c r="C40" s="12" t="s">
        <v>306</v>
      </c>
      <c r="D40" s="12" t="s">
        <v>14</v>
      </c>
      <c r="E40" s="17">
        <v>0.009351851851851853</v>
      </c>
      <c r="F40" s="14">
        <v>4</v>
      </c>
      <c r="G40" s="17">
        <v>0.026712962962962966</v>
      </c>
      <c r="H40" s="14">
        <v>8</v>
      </c>
      <c r="I40" s="15">
        <f t="shared" si="2"/>
        <v>0.03606481481481482</v>
      </c>
      <c r="J40" s="34">
        <v>6</v>
      </c>
    </row>
    <row r="41" spans="1:10" ht="15.75">
      <c r="A41" s="16">
        <v>7</v>
      </c>
      <c r="B41" s="12" t="s">
        <v>376</v>
      </c>
      <c r="C41" s="12" t="s">
        <v>308</v>
      </c>
      <c r="D41" s="12" t="s">
        <v>25</v>
      </c>
      <c r="E41" s="17">
        <v>0.013344907407407408</v>
      </c>
      <c r="F41" s="14">
        <v>12</v>
      </c>
      <c r="G41" s="17">
        <v>0.03040509259259259</v>
      </c>
      <c r="H41" s="14">
        <v>10</v>
      </c>
      <c r="I41" s="15">
        <f t="shared" si="2"/>
        <v>0.04375</v>
      </c>
      <c r="J41" s="34">
        <v>7</v>
      </c>
    </row>
    <row r="42" spans="1:10" ht="15.75">
      <c r="A42" s="16">
        <v>8</v>
      </c>
      <c r="B42" s="12" t="s">
        <v>374</v>
      </c>
      <c r="C42" s="12" t="s">
        <v>375</v>
      </c>
      <c r="D42" s="12" t="s">
        <v>14</v>
      </c>
      <c r="E42" s="17">
        <v>0.021226851851851854</v>
      </c>
      <c r="F42" s="14">
        <v>17</v>
      </c>
      <c r="G42" s="17">
        <v>0.026736111111111113</v>
      </c>
      <c r="H42" s="14">
        <v>9</v>
      </c>
      <c r="I42" s="15">
        <f t="shared" si="2"/>
        <v>0.04796296296296297</v>
      </c>
      <c r="J42" s="34">
        <v>8</v>
      </c>
    </row>
    <row r="43" spans="1:10" ht="15.75">
      <c r="A43" s="16">
        <v>9</v>
      </c>
      <c r="B43" s="12" t="s">
        <v>381</v>
      </c>
      <c r="C43" s="12" t="s">
        <v>320</v>
      </c>
      <c r="D43" s="12" t="s">
        <v>18</v>
      </c>
      <c r="E43" s="17">
        <v>0.009768518518518518</v>
      </c>
      <c r="F43" s="14">
        <v>7</v>
      </c>
      <c r="G43" s="17">
        <v>0.038657407407407404</v>
      </c>
      <c r="H43" s="14">
        <v>15</v>
      </c>
      <c r="I43" s="15">
        <f t="shared" si="2"/>
        <v>0.04842592592592592</v>
      </c>
      <c r="J43" s="34">
        <v>9</v>
      </c>
    </row>
    <row r="44" spans="1:10" ht="15.75">
      <c r="A44" s="16">
        <v>10</v>
      </c>
      <c r="B44" s="12" t="s">
        <v>520</v>
      </c>
      <c r="C44" s="12" t="s">
        <v>521</v>
      </c>
      <c r="D44" s="12" t="s">
        <v>18</v>
      </c>
      <c r="E44" s="17">
        <v>0.014502314814814815</v>
      </c>
      <c r="F44" s="14">
        <v>13</v>
      </c>
      <c r="G44" s="13">
        <v>0.037986111111111116</v>
      </c>
      <c r="H44" s="14">
        <v>14</v>
      </c>
      <c r="I44" s="15">
        <f t="shared" si="2"/>
        <v>0.05248842592592593</v>
      </c>
      <c r="J44" s="34">
        <v>10</v>
      </c>
    </row>
    <row r="45" spans="1:10" ht="15.75">
      <c r="A45" s="16">
        <v>11</v>
      </c>
      <c r="B45" s="12" t="s">
        <v>379</v>
      </c>
      <c r="C45" s="12" t="s">
        <v>380</v>
      </c>
      <c r="D45" s="12" t="s">
        <v>18</v>
      </c>
      <c r="E45" s="17">
        <v>0.015729166666666666</v>
      </c>
      <c r="F45" s="14">
        <v>14</v>
      </c>
      <c r="G45" s="17">
        <v>0.03765046296296296</v>
      </c>
      <c r="H45" s="14">
        <v>13</v>
      </c>
      <c r="I45" s="15">
        <f t="shared" si="2"/>
        <v>0.053379629629629624</v>
      </c>
      <c r="J45" s="34">
        <v>11</v>
      </c>
    </row>
    <row r="46" spans="1:10" ht="15.75">
      <c r="A46" s="16">
        <v>12</v>
      </c>
      <c r="B46" s="12" t="s">
        <v>382</v>
      </c>
      <c r="C46" s="12" t="s">
        <v>383</v>
      </c>
      <c r="D46" s="12" t="s">
        <v>18</v>
      </c>
      <c r="E46" s="17">
        <v>0.019039351851851852</v>
      </c>
      <c r="F46" s="14">
        <v>16</v>
      </c>
      <c r="G46" s="17">
        <v>0.0421875</v>
      </c>
      <c r="H46" s="25">
        <v>16</v>
      </c>
      <c r="I46" s="26">
        <f t="shared" si="2"/>
        <v>0.06122685185185185</v>
      </c>
      <c r="J46" s="34">
        <v>12</v>
      </c>
    </row>
    <row r="47" spans="1:10" ht="15.75">
      <c r="A47" s="1" t="s">
        <v>208</v>
      </c>
      <c r="H47" s="27"/>
      <c r="I47" s="29"/>
      <c r="J47" s="9"/>
    </row>
    <row r="48" spans="8:10" ht="15">
      <c r="H48" s="28"/>
      <c r="I48" s="30"/>
      <c r="J48" s="9"/>
    </row>
    <row r="49" spans="1:10" ht="25.5">
      <c r="A49" s="2" t="s">
        <v>1</v>
      </c>
      <c r="B49" s="2" t="s">
        <v>2</v>
      </c>
      <c r="C49" s="2" t="s">
        <v>3</v>
      </c>
      <c r="D49" s="2" t="s">
        <v>6</v>
      </c>
      <c r="E49" s="10" t="s">
        <v>516</v>
      </c>
      <c r="F49" s="10" t="s">
        <v>8</v>
      </c>
      <c r="G49" s="2" t="s">
        <v>517</v>
      </c>
      <c r="H49" s="20" t="s">
        <v>8</v>
      </c>
      <c r="I49" s="21" t="s">
        <v>518</v>
      </c>
      <c r="J49" s="2" t="s">
        <v>8</v>
      </c>
    </row>
    <row r="50" spans="1:10" ht="15.75">
      <c r="A50" s="16">
        <v>1</v>
      </c>
      <c r="B50" s="12" t="s">
        <v>389</v>
      </c>
      <c r="C50" s="12" t="s">
        <v>390</v>
      </c>
      <c r="D50" s="12" t="s">
        <v>30</v>
      </c>
      <c r="E50" s="17">
        <v>0.007638888888888889</v>
      </c>
      <c r="F50" s="14">
        <v>4</v>
      </c>
      <c r="G50" s="17">
        <v>0.0146875</v>
      </c>
      <c r="H50" s="14">
        <v>3</v>
      </c>
      <c r="I50" s="23">
        <f aca="true" t="shared" si="3" ref="I50:I59">G50+E50</f>
        <v>0.02232638888888889</v>
      </c>
      <c r="J50" s="33">
        <v>1</v>
      </c>
    </row>
    <row r="51" spans="1:10" ht="16.5" customHeight="1">
      <c r="A51" s="16">
        <v>2</v>
      </c>
      <c r="B51" s="12" t="s">
        <v>394</v>
      </c>
      <c r="C51" s="12" t="s">
        <v>338</v>
      </c>
      <c r="D51" s="12" t="s">
        <v>212</v>
      </c>
      <c r="E51" s="17">
        <v>0.006180555555555556</v>
      </c>
      <c r="F51" s="14">
        <v>2</v>
      </c>
      <c r="G51" s="17">
        <v>0.01875</v>
      </c>
      <c r="H51" s="14">
        <v>6</v>
      </c>
      <c r="I51" s="23">
        <f t="shared" si="3"/>
        <v>0.024930555555555556</v>
      </c>
      <c r="J51" s="33">
        <v>2</v>
      </c>
    </row>
    <row r="52" spans="1:10" ht="15.75">
      <c r="A52" s="16">
        <v>3</v>
      </c>
      <c r="B52" s="12" t="s">
        <v>395</v>
      </c>
      <c r="C52" s="12" t="s">
        <v>396</v>
      </c>
      <c r="D52" s="12" t="s">
        <v>18</v>
      </c>
      <c r="E52" s="17">
        <v>0.006111111111111111</v>
      </c>
      <c r="F52" s="14">
        <v>1</v>
      </c>
      <c r="G52" s="17">
        <v>0.019270833333333334</v>
      </c>
      <c r="H52" s="14">
        <v>7</v>
      </c>
      <c r="I52" s="23">
        <f t="shared" si="3"/>
        <v>0.025381944444444447</v>
      </c>
      <c r="J52" s="33">
        <v>3</v>
      </c>
    </row>
    <row r="53" spans="1:10" ht="15.75">
      <c r="A53" s="16">
        <v>4</v>
      </c>
      <c r="B53" s="12" t="s">
        <v>219</v>
      </c>
      <c r="C53" s="12" t="s">
        <v>220</v>
      </c>
      <c r="D53" s="12" t="s">
        <v>30</v>
      </c>
      <c r="E53" s="17">
        <v>0.011805555555555555</v>
      </c>
      <c r="F53" s="14">
        <v>8</v>
      </c>
      <c r="G53" s="17">
        <v>0.014675925925925926</v>
      </c>
      <c r="H53" s="14">
        <v>2</v>
      </c>
      <c r="I53" s="23">
        <f t="shared" si="3"/>
        <v>0.02648148148148148</v>
      </c>
      <c r="J53" s="33">
        <v>4</v>
      </c>
    </row>
    <row r="54" spans="1:10" ht="18" customHeight="1">
      <c r="A54" s="16">
        <v>5</v>
      </c>
      <c r="B54" s="12" t="s">
        <v>391</v>
      </c>
      <c r="C54" s="12" t="s">
        <v>298</v>
      </c>
      <c r="D54" s="12" t="s">
        <v>18</v>
      </c>
      <c r="E54" s="17">
        <v>0.008784722222222223</v>
      </c>
      <c r="F54" s="14">
        <v>5</v>
      </c>
      <c r="G54" s="17">
        <v>0.01778935185185185</v>
      </c>
      <c r="H54" s="14">
        <v>4</v>
      </c>
      <c r="I54" s="23">
        <f t="shared" si="3"/>
        <v>0.026574074074074076</v>
      </c>
      <c r="J54" s="33">
        <v>5</v>
      </c>
    </row>
    <row r="55" spans="1:10" ht="15.75">
      <c r="A55" s="16">
        <v>6</v>
      </c>
      <c r="B55" s="12" t="s">
        <v>392</v>
      </c>
      <c r="C55" s="12" t="s">
        <v>393</v>
      </c>
      <c r="D55" s="12" t="s">
        <v>18</v>
      </c>
      <c r="E55" s="17">
        <v>0.011030092592592591</v>
      </c>
      <c r="F55" s="14">
        <v>6</v>
      </c>
      <c r="G55" s="17">
        <v>0.018229166666666668</v>
      </c>
      <c r="H55" s="14">
        <v>5</v>
      </c>
      <c r="I55" s="23">
        <f t="shared" si="3"/>
        <v>0.02925925925925926</v>
      </c>
      <c r="J55" s="33">
        <v>6</v>
      </c>
    </row>
    <row r="56" spans="1:10" ht="15.75">
      <c r="A56" s="16">
        <v>7</v>
      </c>
      <c r="B56" s="12" t="s">
        <v>387</v>
      </c>
      <c r="C56" s="12" t="s">
        <v>388</v>
      </c>
      <c r="D56" s="12" t="s">
        <v>21</v>
      </c>
      <c r="E56" s="17">
        <v>0.020162037037037037</v>
      </c>
      <c r="F56" s="14">
        <v>15</v>
      </c>
      <c r="G56" s="17">
        <v>0.014340277777777776</v>
      </c>
      <c r="H56" s="14">
        <v>1</v>
      </c>
      <c r="I56" s="23">
        <f t="shared" si="3"/>
        <v>0.03450231481481481</v>
      </c>
      <c r="J56" s="33">
        <v>7</v>
      </c>
    </row>
    <row r="57" spans="1:10" ht="15.75">
      <c r="A57" s="16">
        <v>8</v>
      </c>
      <c r="B57" s="12" t="s">
        <v>398</v>
      </c>
      <c r="C57" s="12" t="s">
        <v>196</v>
      </c>
      <c r="D57" s="12" t="s">
        <v>18</v>
      </c>
      <c r="E57" s="17">
        <v>0.01144675925925926</v>
      </c>
      <c r="F57" s="14">
        <v>7</v>
      </c>
      <c r="G57" s="17">
        <v>0.023935185185185184</v>
      </c>
      <c r="H57" s="14">
        <v>9</v>
      </c>
      <c r="I57" s="23">
        <f t="shared" si="3"/>
        <v>0.035381944444444445</v>
      </c>
      <c r="J57" s="33">
        <v>8</v>
      </c>
    </row>
    <row r="58" spans="1:10" ht="15" customHeight="1">
      <c r="A58" s="16">
        <v>9</v>
      </c>
      <c r="B58" s="12" t="s">
        <v>199</v>
      </c>
      <c r="C58" s="12" t="s">
        <v>397</v>
      </c>
      <c r="D58" s="12" t="s">
        <v>136</v>
      </c>
      <c r="E58" s="17">
        <v>0.015358796296296296</v>
      </c>
      <c r="F58" s="14">
        <v>13</v>
      </c>
      <c r="G58" s="17">
        <v>0.020266203703703703</v>
      </c>
      <c r="H58" s="14">
        <v>8</v>
      </c>
      <c r="I58" s="23">
        <f t="shared" si="3"/>
        <v>0.035625</v>
      </c>
      <c r="J58" s="33">
        <v>9</v>
      </c>
    </row>
    <row r="59" spans="1:10" ht="15.75">
      <c r="A59" s="16">
        <v>10</v>
      </c>
      <c r="B59" s="12" t="s">
        <v>399</v>
      </c>
      <c r="C59" s="12" t="s">
        <v>400</v>
      </c>
      <c r="D59" s="12" t="s">
        <v>14</v>
      </c>
      <c r="E59" s="17">
        <v>0.00650462962962963</v>
      </c>
      <c r="F59" s="14">
        <v>3</v>
      </c>
      <c r="G59" s="17">
        <v>0.05731481481481482</v>
      </c>
      <c r="H59" s="18">
        <v>10</v>
      </c>
      <c r="I59" s="26">
        <f t="shared" si="3"/>
        <v>0.06381944444444444</v>
      </c>
      <c r="J59" s="35">
        <v>10</v>
      </c>
    </row>
    <row r="60" spans="8:10" ht="15">
      <c r="H60" s="27"/>
      <c r="I60" s="29"/>
      <c r="J60" s="27"/>
    </row>
    <row r="61" spans="1:10" ht="15.75">
      <c r="A61" s="1" t="s">
        <v>104</v>
      </c>
      <c r="H61" s="9"/>
      <c r="I61" s="22"/>
      <c r="J61" s="9"/>
    </row>
    <row r="62" spans="8:10" ht="15">
      <c r="H62" s="28"/>
      <c r="I62" s="30"/>
      <c r="J62" s="28"/>
    </row>
    <row r="63" spans="1:10" ht="25.5">
      <c r="A63" s="2" t="s">
        <v>1</v>
      </c>
      <c r="B63" s="2" t="s">
        <v>2</v>
      </c>
      <c r="C63" s="2" t="s">
        <v>3</v>
      </c>
      <c r="D63" s="2" t="s">
        <v>6</v>
      </c>
      <c r="E63" s="10" t="s">
        <v>516</v>
      </c>
      <c r="F63" s="10" t="s">
        <v>8</v>
      </c>
      <c r="G63" s="2" t="s">
        <v>517</v>
      </c>
      <c r="H63" s="20" t="s">
        <v>8</v>
      </c>
      <c r="I63" s="21" t="s">
        <v>518</v>
      </c>
      <c r="J63" s="20" t="s">
        <v>8</v>
      </c>
    </row>
    <row r="64" spans="1:10" ht="15.75">
      <c r="A64" s="16">
        <v>1</v>
      </c>
      <c r="B64" s="12" t="s">
        <v>405</v>
      </c>
      <c r="C64" s="12" t="s">
        <v>302</v>
      </c>
      <c r="D64" s="12" t="s">
        <v>30</v>
      </c>
      <c r="E64" s="17">
        <v>0.01054398148148148</v>
      </c>
      <c r="F64" s="14">
        <v>2</v>
      </c>
      <c r="G64" s="17">
        <v>0.0290162037037037</v>
      </c>
      <c r="H64" s="14">
        <v>1</v>
      </c>
      <c r="I64" s="15">
        <f aca="true" t="shared" si="4" ref="I64:I72">G64+E64</f>
        <v>0.039560185185185184</v>
      </c>
      <c r="J64" s="33">
        <v>1</v>
      </c>
    </row>
    <row r="65" spans="1:10" ht="15.75">
      <c r="A65" s="16">
        <v>2</v>
      </c>
      <c r="B65" s="12" t="s">
        <v>406</v>
      </c>
      <c r="C65" s="12" t="s">
        <v>407</v>
      </c>
      <c r="D65" s="12" t="s">
        <v>21</v>
      </c>
      <c r="E65" s="17">
        <v>0.011099537037037038</v>
      </c>
      <c r="F65" s="14">
        <v>3</v>
      </c>
      <c r="G65" s="17">
        <v>0.030347222222222223</v>
      </c>
      <c r="H65" s="14">
        <v>2</v>
      </c>
      <c r="I65" s="15">
        <f t="shared" si="4"/>
        <v>0.04144675925925926</v>
      </c>
      <c r="J65" s="33">
        <v>2</v>
      </c>
    </row>
    <row r="66" spans="1:10" ht="15.75">
      <c r="A66" s="16">
        <v>3</v>
      </c>
      <c r="B66" s="12" t="s">
        <v>408</v>
      </c>
      <c r="C66" s="12" t="s">
        <v>361</v>
      </c>
      <c r="D66" s="12" t="s">
        <v>30</v>
      </c>
      <c r="E66" s="17">
        <v>0.010081018518518519</v>
      </c>
      <c r="F66" s="14">
        <v>1</v>
      </c>
      <c r="G66" s="17">
        <v>0.03155092592592592</v>
      </c>
      <c r="H66" s="14">
        <v>3</v>
      </c>
      <c r="I66" s="15">
        <f t="shared" si="4"/>
        <v>0.04163194444444444</v>
      </c>
      <c r="J66" s="33">
        <v>3</v>
      </c>
    </row>
    <row r="67" spans="1:10" ht="15.75">
      <c r="A67" s="16">
        <v>4</v>
      </c>
      <c r="B67" s="12" t="s">
        <v>410</v>
      </c>
      <c r="C67" s="12" t="s">
        <v>308</v>
      </c>
      <c r="D67" s="12" t="s">
        <v>30</v>
      </c>
      <c r="E67" s="17">
        <v>0.014247685185185184</v>
      </c>
      <c r="F67" s="14">
        <v>7</v>
      </c>
      <c r="G67" s="17">
        <v>0.03725694444444445</v>
      </c>
      <c r="H67" s="14">
        <v>5</v>
      </c>
      <c r="I67" s="15">
        <f t="shared" si="4"/>
        <v>0.05150462962962963</v>
      </c>
      <c r="J67" s="33">
        <v>4</v>
      </c>
    </row>
    <row r="68" spans="1:10" ht="15.75">
      <c r="A68" s="16">
        <v>5</v>
      </c>
      <c r="B68" s="12" t="s">
        <v>414</v>
      </c>
      <c r="C68" s="12" t="s">
        <v>365</v>
      </c>
      <c r="D68" s="12" t="s">
        <v>111</v>
      </c>
      <c r="E68" s="17">
        <v>0.01119212962962963</v>
      </c>
      <c r="F68" s="14">
        <v>4</v>
      </c>
      <c r="G68" s="17">
        <v>0.04177083333333333</v>
      </c>
      <c r="H68" s="14">
        <v>8</v>
      </c>
      <c r="I68" s="15">
        <f t="shared" si="4"/>
        <v>0.05296296296296296</v>
      </c>
      <c r="J68" s="33">
        <v>5</v>
      </c>
    </row>
    <row r="69" spans="1:10" ht="15.75">
      <c r="A69" s="16">
        <v>6</v>
      </c>
      <c r="B69" s="12" t="s">
        <v>412</v>
      </c>
      <c r="C69" s="12" t="s">
        <v>413</v>
      </c>
      <c r="D69" s="12" t="s">
        <v>25</v>
      </c>
      <c r="E69" s="17">
        <v>0.014872685185185185</v>
      </c>
      <c r="F69" s="14">
        <v>9</v>
      </c>
      <c r="G69" s="17">
        <v>0.03913194444444445</v>
      </c>
      <c r="H69" s="14">
        <v>7</v>
      </c>
      <c r="I69" s="15">
        <f t="shared" si="4"/>
        <v>0.05400462962962963</v>
      </c>
      <c r="J69" s="33">
        <v>6</v>
      </c>
    </row>
    <row r="70" spans="1:10" ht="15.75">
      <c r="A70" s="16">
        <v>7</v>
      </c>
      <c r="B70" s="12" t="s">
        <v>415</v>
      </c>
      <c r="C70" s="12" t="s">
        <v>367</v>
      </c>
      <c r="D70" s="12" t="s">
        <v>25</v>
      </c>
      <c r="E70" s="17">
        <v>0.015474537037037038</v>
      </c>
      <c r="F70" s="14">
        <v>11</v>
      </c>
      <c r="G70" s="17">
        <v>0.05195601851851852</v>
      </c>
      <c r="H70" s="14">
        <v>9</v>
      </c>
      <c r="I70" s="15">
        <f t="shared" si="4"/>
        <v>0.06743055555555556</v>
      </c>
      <c r="J70" s="33">
        <v>7</v>
      </c>
    </row>
    <row r="71" spans="1:10" ht="15.75">
      <c r="A71" s="16">
        <v>8</v>
      </c>
      <c r="B71" s="12" t="s">
        <v>409</v>
      </c>
      <c r="C71" s="12" t="s">
        <v>312</v>
      </c>
      <c r="D71" s="12" t="s">
        <v>122</v>
      </c>
      <c r="E71" s="17">
        <v>0.03479166666666667</v>
      </c>
      <c r="F71" s="14">
        <v>19</v>
      </c>
      <c r="G71" s="17">
        <v>0.03361111111111111</v>
      </c>
      <c r="H71" s="14">
        <v>4</v>
      </c>
      <c r="I71" s="15">
        <f t="shared" si="4"/>
        <v>0.06840277777777778</v>
      </c>
      <c r="J71" s="33">
        <v>8</v>
      </c>
    </row>
    <row r="72" spans="1:10" ht="15.75">
      <c r="A72" s="16">
        <v>9</v>
      </c>
      <c r="B72" s="12" t="s">
        <v>416</v>
      </c>
      <c r="C72" s="12" t="s">
        <v>312</v>
      </c>
      <c r="D72" s="12" t="s">
        <v>111</v>
      </c>
      <c r="E72" s="17">
        <v>0.023530092592592592</v>
      </c>
      <c r="F72" s="14">
        <v>17</v>
      </c>
      <c r="G72" s="17">
        <v>0.05561342592592592</v>
      </c>
      <c r="H72" s="18">
        <v>10</v>
      </c>
      <c r="I72" s="19">
        <f t="shared" si="4"/>
        <v>0.07914351851851852</v>
      </c>
      <c r="J72" s="35">
        <v>9</v>
      </c>
    </row>
    <row r="73" spans="8:10" ht="15">
      <c r="H73" s="27"/>
      <c r="I73" s="29"/>
      <c r="J73" s="27"/>
    </row>
    <row r="74" spans="1:10" ht="15.75">
      <c r="A74" s="1" t="s">
        <v>234</v>
      </c>
      <c r="H74" s="9"/>
      <c r="I74" s="22"/>
      <c r="J74" s="9"/>
    </row>
    <row r="75" spans="8:10" ht="15">
      <c r="H75" s="28"/>
      <c r="I75" s="30"/>
      <c r="J75" s="28"/>
    </row>
    <row r="76" spans="1:10" ht="25.5">
      <c r="A76" s="2" t="s">
        <v>1</v>
      </c>
      <c r="B76" s="2" t="s">
        <v>2</v>
      </c>
      <c r="C76" s="2" t="s">
        <v>3</v>
      </c>
      <c r="D76" s="2" t="s">
        <v>6</v>
      </c>
      <c r="E76" s="10" t="s">
        <v>516</v>
      </c>
      <c r="F76" s="10" t="s">
        <v>8</v>
      </c>
      <c r="G76" s="2" t="s">
        <v>517</v>
      </c>
      <c r="H76" s="20" t="s">
        <v>8</v>
      </c>
      <c r="I76" s="21" t="s">
        <v>518</v>
      </c>
      <c r="J76" s="20" t="s">
        <v>8</v>
      </c>
    </row>
    <row r="77" spans="1:10" ht="31.5">
      <c r="A77" s="16">
        <v>1</v>
      </c>
      <c r="B77" s="12" t="s">
        <v>426</v>
      </c>
      <c r="C77" s="12" t="s">
        <v>403</v>
      </c>
      <c r="D77" s="12" t="s">
        <v>18</v>
      </c>
      <c r="E77" s="17">
        <v>0.00900462962962963</v>
      </c>
      <c r="F77" s="14">
        <v>1</v>
      </c>
      <c r="G77" s="17">
        <v>0.039768518518518516</v>
      </c>
      <c r="H77" s="14">
        <v>3</v>
      </c>
      <c r="I77" s="15">
        <f aca="true" t="shared" si="5" ref="I77:I83">G77+E77</f>
        <v>0.04877314814814815</v>
      </c>
      <c r="J77" s="33">
        <v>1</v>
      </c>
    </row>
    <row r="78" spans="1:10" ht="15.75">
      <c r="A78" s="16">
        <v>2</v>
      </c>
      <c r="B78" s="12" t="s">
        <v>424</v>
      </c>
      <c r="C78" s="12" t="s">
        <v>425</v>
      </c>
      <c r="D78" s="12" t="s">
        <v>25</v>
      </c>
      <c r="E78" s="17">
        <v>0.012418981481481482</v>
      </c>
      <c r="F78" s="14">
        <v>3</v>
      </c>
      <c r="G78" s="17">
        <v>0.03967592592592593</v>
      </c>
      <c r="H78" s="14">
        <v>2</v>
      </c>
      <c r="I78" s="15">
        <f t="shared" si="5"/>
        <v>0.05209490740740741</v>
      </c>
      <c r="J78" s="33">
        <v>2</v>
      </c>
    </row>
    <row r="79" spans="1:10" ht="15.75">
      <c r="A79" s="16">
        <v>3</v>
      </c>
      <c r="B79" s="12" t="s">
        <v>427</v>
      </c>
      <c r="C79" s="12" t="s">
        <v>338</v>
      </c>
      <c r="D79" s="12" t="s">
        <v>18</v>
      </c>
      <c r="E79" s="17">
        <v>0.01267361111111111</v>
      </c>
      <c r="F79" s="14">
        <v>5</v>
      </c>
      <c r="G79" s="17">
        <v>0.0410300925925926</v>
      </c>
      <c r="H79" s="14">
        <v>4</v>
      </c>
      <c r="I79" s="15">
        <f t="shared" si="5"/>
        <v>0.053703703703703705</v>
      </c>
      <c r="J79" s="33">
        <v>3</v>
      </c>
    </row>
    <row r="80" spans="1:10" ht="15.75">
      <c r="A80" s="16">
        <v>4</v>
      </c>
      <c r="B80" s="12" t="s">
        <v>430</v>
      </c>
      <c r="C80" s="12" t="s">
        <v>431</v>
      </c>
      <c r="D80" s="12" t="s">
        <v>46</v>
      </c>
      <c r="E80" s="17">
        <v>0.011168981481481481</v>
      </c>
      <c r="F80" s="14">
        <v>2</v>
      </c>
      <c r="G80" s="17">
        <v>0.04748842592592593</v>
      </c>
      <c r="H80" s="14">
        <v>7</v>
      </c>
      <c r="I80" s="15">
        <f t="shared" si="5"/>
        <v>0.05865740740740741</v>
      </c>
      <c r="J80" s="33">
        <v>4</v>
      </c>
    </row>
    <row r="81" spans="1:10" ht="15.75">
      <c r="A81" s="16">
        <v>5</v>
      </c>
      <c r="B81" s="12" t="s">
        <v>428</v>
      </c>
      <c r="C81" s="12" t="s">
        <v>335</v>
      </c>
      <c r="D81" s="12" t="s">
        <v>79</v>
      </c>
      <c r="E81" s="17">
        <v>0.016770833333333332</v>
      </c>
      <c r="F81" s="14">
        <v>7</v>
      </c>
      <c r="G81" s="17">
        <v>0.0422800925925926</v>
      </c>
      <c r="H81" s="14">
        <v>5</v>
      </c>
      <c r="I81" s="15">
        <f t="shared" si="5"/>
        <v>0.05905092592592593</v>
      </c>
      <c r="J81" s="33">
        <v>5</v>
      </c>
    </row>
    <row r="82" spans="1:10" ht="15.75">
      <c r="A82" s="16">
        <v>6</v>
      </c>
      <c r="B82" s="12" t="s">
        <v>339</v>
      </c>
      <c r="C82" s="12" t="s">
        <v>429</v>
      </c>
      <c r="D82" s="12" t="s">
        <v>30</v>
      </c>
      <c r="E82" s="17">
        <v>0.01267361111111111</v>
      </c>
      <c r="F82" s="14">
        <v>4</v>
      </c>
      <c r="G82" s="17">
        <v>0.046504629629629625</v>
      </c>
      <c r="H82" s="14">
        <v>6</v>
      </c>
      <c r="I82" s="15">
        <f t="shared" si="5"/>
        <v>0.05917824074074073</v>
      </c>
      <c r="J82" s="33">
        <v>6</v>
      </c>
    </row>
    <row r="83" spans="1:10" ht="15.75">
      <c r="A83" s="16">
        <v>7</v>
      </c>
      <c r="B83" s="12" t="s">
        <v>432</v>
      </c>
      <c r="C83" s="12" t="s">
        <v>335</v>
      </c>
      <c r="D83" s="12" t="s">
        <v>111</v>
      </c>
      <c r="E83" s="17">
        <v>0.0221875</v>
      </c>
      <c r="F83" s="14">
        <v>8</v>
      </c>
      <c r="G83" s="17">
        <v>0.04815972222222222</v>
      </c>
      <c r="H83" s="18">
        <v>8</v>
      </c>
      <c r="I83" s="19">
        <f t="shared" si="5"/>
        <v>0.07034722222222223</v>
      </c>
      <c r="J83" s="35">
        <v>7</v>
      </c>
    </row>
    <row r="84" spans="1:10" ht="15.75">
      <c r="A84" s="1" t="s">
        <v>134</v>
      </c>
      <c r="H84" s="27"/>
      <c r="I84" s="29"/>
      <c r="J84" s="27"/>
    </row>
    <row r="85" spans="8:10" ht="15">
      <c r="H85" s="28"/>
      <c r="I85" s="30"/>
      <c r="J85" s="28"/>
    </row>
    <row r="86" spans="1:10" ht="25.5">
      <c r="A86" s="2" t="s">
        <v>1</v>
      </c>
      <c r="B86" s="2" t="s">
        <v>2</v>
      </c>
      <c r="C86" s="2" t="s">
        <v>3</v>
      </c>
      <c r="D86" s="2" t="s">
        <v>6</v>
      </c>
      <c r="E86" s="10" t="s">
        <v>516</v>
      </c>
      <c r="F86" s="10" t="s">
        <v>8</v>
      </c>
      <c r="G86" s="2" t="s">
        <v>517</v>
      </c>
      <c r="H86" s="20" t="s">
        <v>8</v>
      </c>
      <c r="I86" s="21" t="s">
        <v>518</v>
      </c>
      <c r="J86" s="20" t="s">
        <v>8</v>
      </c>
    </row>
    <row r="87" spans="1:10" ht="15.75">
      <c r="A87" s="16">
        <v>1</v>
      </c>
      <c r="B87" s="12" t="s">
        <v>434</v>
      </c>
      <c r="C87" s="12" t="s">
        <v>308</v>
      </c>
      <c r="D87" s="12" t="s">
        <v>18</v>
      </c>
      <c r="E87" s="17">
        <v>0.018020833333333333</v>
      </c>
      <c r="F87" s="14">
        <v>2</v>
      </c>
      <c r="G87" s="17">
        <v>0.03826388888888889</v>
      </c>
      <c r="H87" s="14">
        <v>2</v>
      </c>
      <c r="I87" s="15">
        <f aca="true" t="shared" si="6" ref="I87:I93">G87+E87</f>
        <v>0.05628472222222222</v>
      </c>
      <c r="J87" s="33">
        <v>1</v>
      </c>
    </row>
    <row r="88" spans="1:10" ht="15.75">
      <c r="A88" s="16">
        <v>2</v>
      </c>
      <c r="B88" s="12" t="s">
        <v>436</v>
      </c>
      <c r="C88" s="12" t="s">
        <v>369</v>
      </c>
      <c r="D88" s="12" t="s">
        <v>14</v>
      </c>
      <c r="E88" s="17">
        <v>0.017766203703703704</v>
      </c>
      <c r="F88" s="14">
        <v>1</v>
      </c>
      <c r="G88" s="17">
        <v>0.04144675925925926</v>
      </c>
      <c r="H88" s="14">
        <v>4</v>
      </c>
      <c r="I88" s="15">
        <f t="shared" si="6"/>
        <v>0.05921296296296297</v>
      </c>
      <c r="J88" s="33">
        <v>2</v>
      </c>
    </row>
    <row r="89" spans="1:10" ht="15.75">
      <c r="A89" s="16">
        <v>3</v>
      </c>
      <c r="B89" s="12" t="s">
        <v>324</v>
      </c>
      <c r="C89" s="12" t="s">
        <v>435</v>
      </c>
      <c r="D89" s="12" t="s">
        <v>21</v>
      </c>
      <c r="E89" s="17">
        <v>0.021435185185185186</v>
      </c>
      <c r="F89" s="14">
        <v>5</v>
      </c>
      <c r="G89" s="17">
        <v>0.039560185185185184</v>
      </c>
      <c r="H89" s="14">
        <v>3</v>
      </c>
      <c r="I89" s="15">
        <f t="shared" si="6"/>
        <v>0.060995370370370366</v>
      </c>
      <c r="J89" s="33">
        <v>3</v>
      </c>
    </row>
    <row r="90" spans="1:10" ht="15.75">
      <c r="A90" s="16">
        <v>4</v>
      </c>
      <c r="B90" s="12" t="s">
        <v>439</v>
      </c>
      <c r="C90" s="12" t="s">
        <v>418</v>
      </c>
      <c r="D90" s="12" t="s">
        <v>14</v>
      </c>
      <c r="E90" s="17">
        <v>0.020787037037037038</v>
      </c>
      <c r="F90" s="14">
        <v>4</v>
      </c>
      <c r="G90" s="17">
        <v>0.04400462962962962</v>
      </c>
      <c r="H90" s="14">
        <v>6</v>
      </c>
      <c r="I90" s="15">
        <f t="shared" si="6"/>
        <v>0.06479166666666666</v>
      </c>
      <c r="J90" s="33">
        <v>4</v>
      </c>
    </row>
    <row r="91" spans="1:10" ht="15.75">
      <c r="A91" s="16">
        <v>5</v>
      </c>
      <c r="B91" s="12" t="s">
        <v>441</v>
      </c>
      <c r="C91" s="12" t="s">
        <v>310</v>
      </c>
      <c r="D91" s="12" t="s">
        <v>14</v>
      </c>
      <c r="E91" s="17">
        <v>0.02</v>
      </c>
      <c r="F91" s="14">
        <v>3</v>
      </c>
      <c r="G91" s="17">
        <v>0.04635416666666667</v>
      </c>
      <c r="H91" s="14">
        <v>8</v>
      </c>
      <c r="I91" s="15">
        <f t="shared" si="6"/>
        <v>0.06635416666666667</v>
      </c>
      <c r="J91" s="33">
        <v>5</v>
      </c>
    </row>
    <row r="92" spans="1:10" ht="15.75">
      <c r="A92" s="16">
        <v>6</v>
      </c>
      <c r="B92" s="12" t="s">
        <v>440</v>
      </c>
      <c r="C92" s="12" t="s">
        <v>365</v>
      </c>
      <c r="D92" s="12" t="s">
        <v>14</v>
      </c>
      <c r="E92" s="17">
        <v>0.02487268518518519</v>
      </c>
      <c r="F92" s="14">
        <v>7</v>
      </c>
      <c r="G92" s="17">
        <v>0.04569444444444445</v>
      </c>
      <c r="H92" s="14">
        <v>7</v>
      </c>
      <c r="I92" s="15">
        <f t="shared" si="6"/>
        <v>0.07056712962962963</v>
      </c>
      <c r="J92" s="33">
        <v>6</v>
      </c>
    </row>
    <row r="93" spans="1:10" ht="15.75">
      <c r="A93" s="16">
        <v>7</v>
      </c>
      <c r="B93" s="12" t="s">
        <v>102</v>
      </c>
      <c r="C93" s="12" t="s">
        <v>361</v>
      </c>
      <c r="D93" s="12" t="s">
        <v>14</v>
      </c>
      <c r="E93" s="17">
        <v>0.0253125</v>
      </c>
      <c r="F93" s="14">
        <v>9</v>
      </c>
      <c r="G93" s="17">
        <v>0.04755787037037037</v>
      </c>
      <c r="H93" s="18">
        <v>9</v>
      </c>
      <c r="I93" s="19">
        <f t="shared" si="6"/>
        <v>0.07287037037037036</v>
      </c>
      <c r="J93" s="35">
        <v>7</v>
      </c>
    </row>
    <row r="94" spans="8:10" ht="15">
      <c r="H94" s="27"/>
      <c r="I94" s="29"/>
      <c r="J94" s="27"/>
    </row>
    <row r="95" spans="1:10" ht="15.75">
      <c r="A95" s="1" t="s">
        <v>248</v>
      </c>
      <c r="H95" s="9"/>
      <c r="I95" s="22"/>
      <c r="J95" s="9"/>
    </row>
    <row r="96" spans="8:10" ht="15">
      <c r="H96" s="28"/>
      <c r="I96" s="30"/>
      <c r="J96" s="28"/>
    </row>
    <row r="97" spans="1:10" ht="25.5">
      <c r="A97" s="2" t="s">
        <v>1</v>
      </c>
      <c r="B97" s="2" t="s">
        <v>2</v>
      </c>
      <c r="C97" s="2" t="s">
        <v>3</v>
      </c>
      <c r="D97" s="2" t="s">
        <v>6</v>
      </c>
      <c r="E97" s="10" t="s">
        <v>516</v>
      </c>
      <c r="F97" s="10" t="s">
        <v>8</v>
      </c>
      <c r="G97" s="2" t="s">
        <v>517</v>
      </c>
      <c r="H97" s="20" t="s">
        <v>8</v>
      </c>
      <c r="I97" s="21" t="s">
        <v>518</v>
      </c>
      <c r="J97" s="20" t="s">
        <v>8</v>
      </c>
    </row>
    <row r="98" spans="1:10" ht="15.75">
      <c r="A98" s="16">
        <v>1</v>
      </c>
      <c r="B98" s="12" t="s">
        <v>399</v>
      </c>
      <c r="C98" s="12" t="s">
        <v>388</v>
      </c>
      <c r="D98" s="12" t="s">
        <v>14</v>
      </c>
      <c r="E98" s="17">
        <v>0.013726851851851851</v>
      </c>
      <c r="F98" s="14">
        <v>1</v>
      </c>
      <c r="G98" s="17">
        <v>0.036909722222222226</v>
      </c>
      <c r="H98" s="14">
        <v>2</v>
      </c>
      <c r="I98" s="15">
        <f aca="true" t="shared" si="7" ref="I98:I105">G98+E98</f>
        <v>0.05063657407407408</v>
      </c>
      <c r="J98" s="33">
        <v>1</v>
      </c>
    </row>
    <row r="99" spans="1:10" ht="15" customHeight="1">
      <c r="A99" s="16">
        <v>2</v>
      </c>
      <c r="B99" s="12" t="s">
        <v>401</v>
      </c>
      <c r="C99" s="12" t="s">
        <v>345</v>
      </c>
      <c r="D99" s="12" t="s">
        <v>30</v>
      </c>
      <c r="E99" s="17">
        <v>0.01605324074074074</v>
      </c>
      <c r="F99" s="14">
        <v>2</v>
      </c>
      <c r="G99" s="17">
        <v>0.0365625</v>
      </c>
      <c r="H99" s="14">
        <v>1</v>
      </c>
      <c r="I99" s="15">
        <f t="shared" si="7"/>
        <v>0.05261574074074074</v>
      </c>
      <c r="J99" s="33">
        <v>2</v>
      </c>
    </row>
    <row r="100" spans="1:10" ht="15.75">
      <c r="A100" s="16">
        <v>4</v>
      </c>
      <c r="B100" s="12" t="s">
        <v>443</v>
      </c>
      <c r="C100" s="12" t="s">
        <v>444</v>
      </c>
      <c r="D100" s="12" t="s">
        <v>21</v>
      </c>
      <c r="E100" s="17">
        <v>0.017731481481481483</v>
      </c>
      <c r="F100" s="14">
        <v>3</v>
      </c>
      <c r="G100" s="17">
        <v>0.041701388888888885</v>
      </c>
      <c r="H100" s="14">
        <v>4</v>
      </c>
      <c r="I100" s="15">
        <f t="shared" si="7"/>
        <v>0.05943287037037037</v>
      </c>
      <c r="J100" s="33">
        <v>4</v>
      </c>
    </row>
    <row r="101" spans="1:10" ht="16.5" customHeight="1">
      <c r="A101" s="16">
        <v>5</v>
      </c>
      <c r="B101" s="12" t="s">
        <v>253</v>
      </c>
      <c r="C101" s="12" t="s">
        <v>393</v>
      </c>
      <c r="D101" s="12" t="s">
        <v>38</v>
      </c>
      <c r="E101" s="17">
        <v>0.018078703703703704</v>
      </c>
      <c r="F101" s="14">
        <v>4</v>
      </c>
      <c r="G101" s="17">
        <v>0.043773148148148144</v>
      </c>
      <c r="H101" s="14">
        <v>5</v>
      </c>
      <c r="I101" s="15">
        <f t="shared" si="7"/>
        <v>0.06185185185185185</v>
      </c>
      <c r="J101" s="33">
        <v>5</v>
      </c>
    </row>
    <row r="102" spans="1:10" ht="15.75">
      <c r="A102" s="16">
        <v>6</v>
      </c>
      <c r="B102" s="12" t="s">
        <v>445</v>
      </c>
      <c r="C102" s="12" t="s">
        <v>425</v>
      </c>
      <c r="D102" s="12" t="s">
        <v>14</v>
      </c>
      <c r="E102" s="17">
        <v>0.019537037037037037</v>
      </c>
      <c r="F102" s="14">
        <v>7</v>
      </c>
      <c r="G102" s="17">
        <v>0.06041666666666667</v>
      </c>
      <c r="H102" s="14">
        <v>6</v>
      </c>
      <c r="I102" s="15">
        <f t="shared" si="7"/>
        <v>0.07995370370370371</v>
      </c>
      <c r="J102" s="33">
        <v>6</v>
      </c>
    </row>
    <row r="103" spans="1:10" ht="13.5" customHeight="1">
      <c r="A103" s="16">
        <v>7</v>
      </c>
      <c r="B103" s="12" t="s">
        <v>447</v>
      </c>
      <c r="C103" s="12" t="s">
        <v>448</v>
      </c>
      <c r="D103" s="12" t="s">
        <v>46</v>
      </c>
      <c r="E103" s="17">
        <v>0.018194444444444444</v>
      </c>
      <c r="F103" s="14">
        <v>5</v>
      </c>
      <c r="G103" s="17">
        <v>0.06266203703703704</v>
      </c>
      <c r="H103" s="14">
        <v>8</v>
      </c>
      <c r="I103" s="15">
        <f t="shared" si="7"/>
        <v>0.08085648148148149</v>
      </c>
      <c r="J103" s="33">
        <v>7</v>
      </c>
    </row>
    <row r="104" spans="1:10" ht="15.75">
      <c r="A104" s="16">
        <v>8</v>
      </c>
      <c r="B104" s="12" t="s">
        <v>446</v>
      </c>
      <c r="C104" s="12" t="s">
        <v>335</v>
      </c>
      <c r="D104" s="12" t="s">
        <v>14</v>
      </c>
      <c r="E104" s="17">
        <v>0.02108796296296296</v>
      </c>
      <c r="F104" s="14">
        <v>9</v>
      </c>
      <c r="G104" s="17">
        <v>0.06222222222222223</v>
      </c>
      <c r="H104" s="14">
        <v>7</v>
      </c>
      <c r="I104" s="15">
        <f t="shared" si="7"/>
        <v>0.08331018518518518</v>
      </c>
      <c r="J104" s="33">
        <v>8</v>
      </c>
    </row>
    <row r="105" spans="1:10" ht="15.75">
      <c r="A105" s="16">
        <v>9</v>
      </c>
      <c r="B105" s="12" t="s">
        <v>449</v>
      </c>
      <c r="C105" s="12" t="s">
        <v>297</v>
      </c>
      <c r="D105" s="12" t="s">
        <v>25</v>
      </c>
      <c r="E105" s="17">
        <v>0.02074074074074074</v>
      </c>
      <c r="F105" s="14">
        <v>8</v>
      </c>
      <c r="G105" s="17">
        <v>0.06361111111111112</v>
      </c>
      <c r="H105" s="14">
        <v>9</v>
      </c>
      <c r="I105" s="19">
        <f t="shared" si="7"/>
        <v>0.08435185185185186</v>
      </c>
      <c r="J105" s="33">
        <v>9</v>
      </c>
    </row>
    <row r="106" ht="15">
      <c r="I106" s="29"/>
    </row>
    <row r="107" spans="1:9" ht="15.75">
      <c r="A107" s="1" t="s">
        <v>147</v>
      </c>
      <c r="I107" s="22"/>
    </row>
    <row r="108" ht="15">
      <c r="I108" s="22"/>
    </row>
    <row r="109" spans="1:10" ht="25.5">
      <c r="A109" s="2" t="s">
        <v>1</v>
      </c>
      <c r="B109" s="2" t="s">
        <v>2</v>
      </c>
      <c r="C109" s="2" t="s">
        <v>3</v>
      </c>
      <c r="D109" s="2" t="s">
        <v>6</v>
      </c>
      <c r="E109" s="10" t="s">
        <v>516</v>
      </c>
      <c r="F109" s="10" t="s">
        <v>8</v>
      </c>
      <c r="G109" s="2" t="s">
        <v>517</v>
      </c>
      <c r="H109" s="2" t="s">
        <v>8</v>
      </c>
      <c r="I109" s="10" t="s">
        <v>518</v>
      </c>
      <c r="J109" s="2" t="s">
        <v>8</v>
      </c>
    </row>
    <row r="110" spans="1:10" ht="15.75">
      <c r="A110" s="16">
        <v>1</v>
      </c>
      <c r="B110" s="12" t="s">
        <v>453</v>
      </c>
      <c r="C110" s="12" t="s">
        <v>34</v>
      </c>
      <c r="D110" s="12" t="s">
        <v>150</v>
      </c>
      <c r="E110" s="17">
        <v>0.016469907407407405</v>
      </c>
      <c r="F110" s="14">
        <v>1</v>
      </c>
      <c r="G110" s="17">
        <v>0.037245370370370366</v>
      </c>
      <c r="H110" s="18">
        <v>1</v>
      </c>
      <c r="I110" s="19">
        <f>G110+E110</f>
        <v>0.05371527777777777</v>
      </c>
      <c r="J110" s="33">
        <v>1</v>
      </c>
    </row>
    <row r="111" spans="8:9" ht="15">
      <c r="H111" s="27"/>
      <c r="I111" s="29"/>
    </row>
    <row r="112" spans="1:9" ht="15.75">
      <c r="A112" s="1" t="s">
        <v>264</v>
      </c>
      <c r="H112" s="9"/>
      <c r="I112" s="22"/>
    </row>
    <row r="113" spans="8:9" ht="15">
      <c r="H113" s="28"/>
      <c r="I113" s="30"/>
    </row>
    <row r="114" spans="1:10" ht="25.5">
      <c r="A114" s="2" t="s">
        <v>1</v>
      </c>
      <c r="B114" s="2" t="s">
        <v>2</v>
      </c>
      <c r="C114" s="2" t="s">
        <v>3</v>
      </c>
      <c r="D114" s="2" t="s">
        <v>6</v>
      </c>
      <c r="E114" s="10" t="s">
        <v>516</v>
      </c>
      <c r="F114" s="10" t="s">
        <v>8</v>
      </c>
      <c r="G114" s="2" t="s">
        <v>517</v>
      </c>
      <c r="H114" s="20" t="s">
        <v>8</v>
      </c>
      <c r="I114" s="21" t="s">
        <v>518</v>
      </c>
      <c r="J114" s="2" t="s">
        <v>8</v>
      </c>
    </row>
    <row r="115" spans="1:10" ht="15.75">
      <c r="A115" s="16">
        <v>1</v>
      </c>
      <c r="B115" s="12" t="s">
        <v>265</v>
      </c>
      <c r="C115" s="12" t="s">
        <v>429</v>
      </c>
      <c r="D115" s="12" t="s">
        <v>136</v>
      </c>
      <c r="E115" s="17">
        <v>0.01951388888888889</v>
      </c>
      <c r="F115" s="14">
        <v>1</v>
      </c>
      <c r="G115" s="17">
        <v>0.0396875</v>
      </c>
      <c r="H115" s="14">
        <v>2</v>
      </c>
      <c r="I115" s="15">
        <f>G115+E115</f>
        <v>0.05920138888888889</v>
      </c>
      <c r="J115" s="33">
        <v>1</v>
      </c>
    </row>
    <row r="116" spans="1:10" ht="15.75">
      <c r="A116" s="16">
        <v>2</v>
      </c>
      <c r="B116" s="12" t="s">
        <v>455</v>
      </c>
      <c r="C116" s="12" t="s">
        <v>393</v>
      </c>
      <c r="D116" s="12" t="s">
        <v>21</v>
      </c>
      <c r="E116" s="17">
        <v>0.02065972222222222</v>
      </c>
      <c r="F116" s="14">
        <v>3</v>
      </c>
      <c r="G116" s="17">
        <v>0.03917824074074074</v>
      </c>
      <c r="H116" s="14">
        <v>1</v>
      </c>
      <c r="I116" s="15">
        <f>G116+E116</f>
        <v>0.05983796296296297</v>
      </c>
      <c r="J116" s="33">
        <v>2</v>
      </c>
    </row>
    <row r="117" spans="1:10" ht="15.75">
      <c r="A117" s="16">
        <v>3</v>
      </c>
      <c r="B117" s="12" t="s">
        <v>456</v>
      </c>
      <c r="C117" s="12" t="s">
        <v>335</v>
      </c>
      <c r="D117" s="12" t="s">
        <v>21</v>
      </c>
      <c r="E117" s="17">
        <v>0.023229166666666665</v>
      </c>
      <c r="F117" s="14">
        <v>4</v>
      </c>
      <c r="G117" s="17">
        <v>0.04569444444444445</v>
      </c>
      <c r="H117" s="14">
        <v>3</v>
      </c>
      <c r="I117" s="15">
        <f>G117+E117</f>
        <v>0.06892361111111112</v>
      </c>
      <c r="J117" s="33">
        <v>3</v>
      </c>
    </row>
    <row r="118" spans="1:10" ht="15.75">
      <c r="A118" s="16">
        <v>4</v>
      </c>
      <c r="B118" s="12" t="s">
        <v>457</v>
      </c>
      <c r="C118" s="12" t="s">
        <v>458</v>
      </c>
      <c r="D118" s="12" t="s">
        <v>30</v>
      </c>
      <c r="E118" s="17">
        <v>0.025208333333333333</v>
      </c>
      <c r="F118" s="14">
        <v>5</v>
      </c>
      <c r="G118" s="17">
        <v>0.047407407407407405</v>
      </c>
      <c r="H118" s="14">
        <v>4</v>
      </c>
      <c r="I118" s="15">
        <f>G118+E118</f>
        <v>0.07261574074074073</v>
      </c>
      <c r="J118" s="33">
        <v>4</v>
      </c>
    </row>
    <row r="119" spans="1:10" ht="31.5">
      <c r="A119" s="16">
        <v>5</v>
      </c>
      <c r="B119" s="12" t="s">
        <v>519</v>
      </c>
      <c r="C119" s="12" t="s">
        <v>461</v>
      </c>
      <c r="D119" s="12" t="s">
        <v>18</v>
      </c>
      <c r="E119" s="17">
        <v>0.01990740740740741</v>
      </c>
      <c r="F119" s="14">
        <v>2</v>
      </c>
      <c r="G119" s="17">
        <v>0.057824074074074076</v>
      </c>
      <c r="H119" s="18">
        <v>6</v>
      </c>
      <c r="I119" s="19">
        <f>G119+E119</f>
        <v>0.07773148148148148</v>
      </c>
      <c r="J119" s="35">
        <v>5</v>
      </c>
    </row>
    <row r="120" spans="8:10" ht="15">
      <c r="H120" s="27"/>
      <c r="I120" s="29"/>
      <c r="J120" s="27"/>
    </row>
    <row r="121" spans="1:10" ht="15.75">
      <c r="A121" s="1" t="s">
        <v>152</v>
      </c>
      <c r="H121" s="9"/>
      <c r="I121" s="22"/>
      <c r="J121" s="9"/>
    </row>
    <row r="122" spans="8:10" ht="15">
      <c r="H122" s="28"/>
      <c r="I122" s="30"/>
      <c r="J122" s="28"/>
    </row>
    <row r="123" spans="1:10" ht="25.5">
      <c r="A123" s="2" t="s">
        <v>1</v>
      </c>
      <c r="B123" s="2" t="s">
        <v>2</v>
      </c>
      <c r="C123" s="2" t="s">
        <v>3</v>
      </c>
      <c r="D123" s="2" t="s">
        <v>6</v>
      </c>
      <c r="E123" s="10" t="s">
        <v>516</v>
      </c>
      <c r="F123" s="10" t="s">
        <v>8</v>
      </c>
      <c r="G123" s="2" t="s">
        <v>517</v>
      </c>
      <c r="H123" s="20" t="s">
        <v>8</v>
      </c>
      <c r="I123" s="21" t="s">
        <v>518</v>
      </c>
      <c r="J123" s="20" t="s">
        <v>8</v>
      </c>
    </row>
    <row r="124" spans="1:10" ht="15.75">
      <c r="A124" s="16">
        <v>1</v>
      </c>
      <c r="B124" s="12" t="s">
        <v>439</v>
      </c>
      <c r="C124" s="12" t="s">
        <v>310</v>
      </c>
      <c r="D124" s="12" t="s">
        <v>136</v>
      </c>
      <c r="E124" s="17">
        <v>0.01476851851851852</v>
      </c>
      <c r="F124" s="14">
        <v>2</v>
      </c>
      <c r="G124" s="17">
        <v>0.026863425925925926</v>
      </c>
      <c r="H124" s="14">
        <v>1</v>
      </c>
      <c r="I124" s="15">
        <f aca="true" t="shared" si="8" ref="I124:I130">G124+E124</f>
        <v>0.041631944444444444</v>
      </c>
      <c r="J124" s="33">
        <v>1</v>
      </c>
    </row>
    <row r="125" spans="1:10" ht="15.75">
      <c r="A125" s="16">
        <v>2</v>
      </c>
      <c r="B125" s="12" t="s">
        <v>464</v>
      </c>
      <c r="C125" s="12" t="s">
        <v>465</v>
      </c>
      <c r="D125" s="12" t="s">
        <v>25</v>
      </c>
      <c r="E125" s="17">
        <v>0.013657407407407408</v>
      </c>
      <c r="F125" s="14">
        <v>1</v>
      </c>
      <c r="G125" s="17">
        <v>0.0321875</v>
      </c>
      <c r="H125" s="14">
        <v>3</v>
      </c>
      <c r="I125" s="15">
        <f t="shared" si="8"/>
        <v>0.04584490740740741</v>
      </c>
      <c r="J125" s="33">
        <v>2</v>
      </c>
    </row>
    <row r="126" spans="1:10" ht="31.5">
      <c r="A126" s="16">
        <v>3</v>
      </c>
      <c r="B126" s="12" t="s">
        <v>466</v>
      </c>
      <c r="C126" s="12" t="s">
        <v>23</v>
      </c>
      <c r="D126" s="12" t="s">
        <v>150</v>
      </c>
      <c r="E126" s="17">
        <v>0.015347222222222222</v>
      </c>
      <c r="F126" s="31">
        <v>3</v>
      </c>
      <c r="G126" s="17">
        <v>0.03309027777777778</v>
      </c>
      <c r="H126" s="14">
        <v>4</v>
      </c>
      <c r="I126" s="15">
        <f t="shared" si="8"/>
        <v>0.0484375</v>
      </c>
      <c r="J126" s="33">
        <v>3</v>
      </c>
    </row>
    <row r="127" spans="1:10" ht="15.75">
      <c r="A127" s="16">
        <v>4</v>
      </c>
      <c r="B127" s="12" t="s">
        <v>462</v>
      </c>
      <c r="C127" s="12" t="s">
        <v>463</v>
      </c>
      <c r="D127" s="12" t="s">
        <v>25</v>
      </c>
      <c r="E127" s="17">
        <v>0.016666666666666666</v>
      </c>
      <c r="F127" s="14">
        <v>6</v>
      </c>
      <c r="G127" s="17">
        <v>0.03189814814814815</v>
      </c>
      <c r="H127" s="14">
        <v>2</v>
      </c>
      <c r="I127" s="15">
        <f t="shared" si="8"/>
        <v>0.04856481481481481</v>
      </c>
      <c r="J127" s="33">
        <v>4</v>
      </c>
    </row>
    <row r="128" spans="1:10" ht="15.75">
      <c r="A128" s="16">
        <v>5</v>
      </c>
      <c r="B128" s="12" t="s">
        <v>471</v>
      </c>
      <c r="C128" s="12" t="s">
        <v>314</v>
      </c>
      <c r="D128" s="12" t="s">
        <v>14</v>
      </c>
      <c r="E128" s="17">
        <v>0.018541666666666668</v>
      </c>
      <c r="F128" s="24">
        <v>7</v>
      </c>
      <c r="G128" s="17">
        <v>0.04877314814814815</v>
      </c>
      <c r="H128" s="14">
        <v>8</v>
      </c>
      <c r="I128" s="15">
        <f t="shared" si="8"/>
        <v>0.06731481481481481</v>
      </c>
      <c r="J128" s="33">
        <v>5</v>
      </c>
    </row>
    <row r="129" spans="1:10" ht="15.75">
      <c r="A129" s="16">
        <v>6</v>
      </c>
      <c r="B129" s="12" t="s">
        <v>474</v>
      </c>
      <c r="C129" s="12" t="s">
        <v>473</v>
      </c>
      <c r="D129" s="12" t="s">
        <v>18</v>
      </c>
      <c r="E129" s="17">
        <v>0.0196875</v>
      </c>
      <c r="F129" s="14">
        <v>8</v>
      </c>
      <c r="G129" s="17">
        <v>0.05188657407407407</v>
      </c>
      <c r="H129" s="14">
        <v>10</v>
      </c>
      <c r="I129" s="15">
        <f t="shared" si="8"/>
        <v>0.07157407407407407</v>
      </c>
      <c r="J129" s="33">
        <v>6</v>
      </c>
    </row>
    <row r="130" spans="1:10" ht="15.75">
      <c r="A130" s="16">
        <v>7</v>
      </c>
      <c r="B130" s="12" t="s">
        <v>472</v>
      </c>
      <c r="C130" s="12" t="s">
        <v>473</v>
      </c>
      <c r="D130" s="12" t="s">
        <v>52</v>
      </c>
      <c r="E130" s="17">
        <v>0.020636574074074075</v>
      </c>
      <c r="F130" s="14">
        <v>9</v>
      </c>
      <c r="G130" s="17">
        <v>0.05179398148148148</v>
      </c>
      <c r="H130" s="18">
        <v>9</v>
      </c>
      <c r="I130" s="19">
        <f t="shared" si="8"/>
        <v>0.07243055555555555</v>
      </c>
      <c r="J130" s="35">
        <v>7</v>
      </c>
    </row>
    <row r="131" spans="8:10" ht="15">
      <c r="H131" s="27"/>
      <c r="I131" s="29"/>
      <c r="J131" s="27"/>
    </row>
    <row r="132" spans="1:10" ht="15.75">
      <c r="A132" s="1" t="s">
        <v>271</v>
      </c>
      <c r="H132" s="9"/>
      <c r="I132" s="22"/>
      <c r="J132" s="9"/>
    </row>
    <row r="133" spans="8:10" ht="15">
      <c r="H133" s="28"/>
      <c r="I133" s="30"/>
      <c r="J133" s="28"/>
    </row>
    <row r="134" spans="1:10" ht="25.5">
      <c r="A134" s="32" t="s">
        <v>1</v>
      </c>
      <c r="B134" s="32" t="s">
        <v>2</v>
      </c>
      <c r="C134" s="32" t="s">
        <v>3</v>
      </c>
      <c r="D134" s="32" t="s">
        <v>6</v>
      </c>
      <c r="E134" s="10" t="s">
        <v>516</v>
      </c>
      <c r="F134" s="10" t="s">
        <v>8</v>
      </c>
      <c r="G134" s="2" t="s">
        <v>517</v>
      </c>
      <c r="H134" s="20" t="s">
        <v>8</v>
      </c>
      <c r="I134" s="21" t="s">
        <v>518</v>
      </c>
      <c r="J134" s="20" t="s">
        <v>8</v>
      </c>
    </row>
    <row r="135" spans="1:10" ht="15.75">
      <c r="A135" s="16">
        <v>1</v>
      </c>
      <c r="B135" s="12" t="s">
        <v>482</v>
      </c>
      <c r="C135" s="12" t="s">
        <v>338</v>
      </c>
      <c r="D135" s="12" t="s">
        <v>21</v>
      </c>
      <c r="E135" s="17">
        <v>0.019594907407407405</v>
      </c>
      <c r="F135" s="14">
        <v>1</v>
      </c>
      <c r="G135" s="17">
        <v>0.0428125</v>
      </c>
      <c r="H135" s="14">
        <v>2</v>
      </c>
      <c r="I135" s="15">
        <f>G135+E135</f>
        <v>0.06240740740740741</v>
      </c>
      <c r="J135" s="33">
        <v>1</v>
      </c>
    </row>
    <row r="136" spans="1:10" ht="15.75">
      <c r="A136" s="16">
        <v>2</v>
      </c>
      <c r="B136" s="12" t="s">
        <v>483</v>
      </c>
      <c r="C136" s="12" t="s">
        <v>484</v>
      </c>
      <c r="D136" s="12" t="s">
        <v>276</v>
      </c>
      <c r="E136" s="17">
        <v>0.027465277777777772</v>
      </c>
      <c r="F136" s="14">
        <v>3</v>
      </c>
      <c r="G136" s="17">
        <v>0.07</v>
      </c>
      <c r="H136" s="18">
        <v>3</v>
      </c>
      <c r="I136" s="19">
        <f>G136+E136</f>
        <v>0.09746527777777778</v>
      </c>
      <c r="J136" s="35">
        <v>2</v>
      </c>
    </row>
    <row r="137" spans="8:10" ht="15">
      <c r="H137" s="27"/>
      <c r="I137" s="29"/>
      <c r="J137" s="27"/>
    </row>
    <row r="138" spans="1:10" ht="15.75">
      <c r="A138" s="1" t="s">
        <v>162</v>
      </c>
      <c r="H138" s="9"/>
      <c r="I138" s="22"/>
      <c r="J138" s="9"/>
    </row>
    <row r="139" spans="8:10" ht="15">
      <c r="H139" s="28"/>
      <c r="I139" s="30"/>
      <c r="J139" s="28"/>
    </row>
    <row r="140" spans="1:10" ht="25.5">
      <c r="A140" s="32" t="s">
        <v>1</v>
      </c>
      <c r="B140" s="32" t="s">
        <v>2</v>
      </c>
      <c r="C140" s="32" t="s">
        <v>3</v>
      </c>
      <c r="D140" s="32" t="s">
        <v>6</v>
      </c>
      <c r="E140" s="10" t="s">
        <v>516</v>
      </c>
      <c r="F140" s="10" t="s">
        <v>8</v>
      </c>
      <c r="G140" s="2" t="s">
        <v>517</v>
      </c>
      <c r="H140" s="20" t="s">
        <v>8</v>
      </c>
      <c r="I140" s="21" t="s">
        <v>518</v>
      </c>
      <c r="J140" s="20" t="s">
        <v>8</v>
      </c>
    </row>
    <row r="141" spans="1:10" ht="15.75">
      <c r="A141" s="16">
        <v>1</v>
      </c>
      <c r="B141" s="12" t="s">
        <v>485</v>
      </c>
      <c r="C141" s="12" t="s">
        <v>465</v>
      </c>
      <c r="D141" s="12" t="s">
        <v>14</v>
      </c>
      <c r="E141" s="17">
        <v>0.019085648148148147</v>
      </c>
      <c r="F141" s="14">
        <v>1</v>
      </c>
      <c r="G141" s="17">
        <v>0.03662037037037037</v>
      </c>
      <c r="H141" s="14">
        <v>1</v>
      </c>
      <c r="I141" s="15">
        <f>G141+E141</f>
        <v>0.055706018518518516</v>
      </c>
      <c r="J141" s="33">
        <v>1</v>
      </c>
    </row>
    <row r="142" spans="1:10" ht="15.75">
      <c r="A142" s="16">
        <v>2</v>
      </c>
      <c r="B142" s="12" t="s">
        <v>409</v>
      </c>
      <c r="C142" s="12" t="s">
        <v>465</v>
      </c>
      <c r="D142" s="12" t="s">
        <v>122</v>
      </c>
      <c r="E142" s="17">
        <v>0.02113425925925926</v>
      </c>
      <c r="F142" s="14">
        <v>2</v>
      </c>
      <c r="G142" s="17">
        <v>0.06206018518518519</v>
      </c>
      <c r="H142" s="18">
        <v>6</v>
      </c>
      <c r="I142" s="19">
        <f>G142+E142</f>
        <v>0.08319444444444445</v>
      </c>
      <c r="J142" s="33">
        <v>2</v>
      </c>
    </row>
    <row r="143" spans="8:9" ht="15">
      <c r="H143" s="27"/>
      <c r="I143" s="29"/>
    </row>
    <row r="144" ht="12.75">
      <c r="I144" s="11"/>
    </row>
    <row r="145" ht="12.75">
      <c r="I145" s="11"/>
    </row>
    <row r="146" ht="12.75">
      <c r="I146" s="11"/>
    </row>
    <row r="147" ht="12.75">
      <c r="I147" s="11"/>
    </row>
    <row r="148" ht="12.75">
      <c r="I148" s="11"/>
    </row>
    <row r="149" ht="12.75">
      <c r="I149" s="11"/>
    </row>
    <row r="150" ht="12.75">
      <c r="I150" s="11"/>
    </row>
    <row r="151" ht="12.75">
      <c r="I151" s="11"/>
    </row>
    <row r="152" ht="12.75">
      <c r="I152" s="11"/>
    </row>
    <row r="153" ht="12.75">
      <c r="I153" s="11"/>
    </row>
    <row r="154" ht="12.75">
      <c r="I154" s="11"/>
    </row>
    <row r="155" ht="12.75">
      <c r="I155" s="11"/>
    </row>
    <row r="156" ht="12.75">
      <c r="I156" s="11"/>
    </row>
    <row r="157" ht="12.75">
      <c r="I157" s="11"/>
    </row>
    <row r="158" ht="12.75">
      <c r="I158" s="11"/>
    </row>
    <row r="159" ht="12.75">
      <c r="I159" s="11"/>
    </row>
    <row r="160" ht="12.75">
      <c r="I160" s="11"/>
    </row>
    <row r="161" ht="12.75">
      <c r="I161" s="11"/>
    </row>
    <row r="162" ht="12.75">
      <c r="I162" s="11"/>
    </row>
  </sheetData>
  <sheetProtection/>
  <mergeCells count="1">
    <mergeCell ref="A1:F1"/>
  </mergeCells>
  <printOptions/>
  <pageMargins left="0.39000000000000007" right="0.39000000000000007" top="1" bottom="1" header="0.5" footer="0.5"/>
  <pageSetup orientation="portrait" paperSize="9"/>
  <headerFooter alignWithMargins="0">
    <oddFooter>&amp;L&amp;K000000Главный судья                         Леонов Д.А.
Главный секретарь                Шмайлова Е.А.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="125" zoomScaleNormal="125" workbookViewId="0" topLeftCell="A49">
      <selection activeCell="F67" sqref="F67"/>
    </sheetView>
  </sheetViews>
  <sheetFormatPr defaultColWidth="8.8515625" defaultRowHeight="12.75"/>
  <cols>
    <col min="1" max="1" width="4.140625" style="0" customWidth="1"/>
    <col min="2" max="2" width="16.140625" style="0" customWidth="1"/>
    <col min="3" max="3" width="13.00390625" style="0" customWidth="1"/>
    <col min="4" max="4" width="30.28125" style="0" customWidth="1"/>
    <col min="5" max="6" width="8.8515625" style="4" customWidth="1"/>
  </cols>
  <sheetData>
    <row r="1" spans="1:6" ht="63" customHeight="1">
      <c r="A1" s="37" t="s">
        <v>515</v>
      </c>
      <c r="B1" s="37"/>
      <c r="C1" s="37"/>
      <c r="D1" s="37"/>
      <c r="E1" s="37"/>
      <c r="F1" s="37"/>
    </row>
    <row r="3" ht="15.75">
      <c r="A3" s="1" t="s">
        <v>0</v>
      </c>
    </row>
    <row r="5" spans="1:6" ht="25.5">
      <c r="A5" s="2" t="s">
        <v>1</v>
      </c>
      <c r="B5" s="2" t="s">
        <v>2</v>
      </c>
      <c r="C5" s="2" t="s">
        <v>3</v>
      </c>
      <c r="D5" s="2" t="s">
        <v>6</v>
      </c>
      <c r="E5" s="2" t="s">
        <v>7</v>
      </c>
      <c r="F5" s="2" t="s">
        <v>8</v>
      </c>
    </row>
    <row r="6" spans="1:6" ht="15.75">
      <c r="A6" s="16">
        <v>1</v>
      </c>
      <c r="B6" s="12" t="s">
        <v>301</v>
      </c>
      <c r="C6" s="12" t="s">
        <v>302</v>
      </c>
      <c r="D6" s="12" t="s">
        <v>25</v>
      </c>
      <c r="E6" s="13">
        <v>0.009907407407407408</v>
      </c>
      <c r="F6" s="14">
        <v>1</v>
      </c>
    </row>
    <row r="7" spans="1:6" ht="31.5">
      <c r="A7" s="16">
        <v>2</v>
      </c>
      <c r="B7" s="12" t="s">
        <v>303</v>
      </c>
      <c r="C7" s="12" t="s">
        <v>304</v>
      </c>
      <c r="D7" s="12" t="s">
        <v>38</v>
      </c>
      <c r="E7" s="13">
        <v>0.01332175925925926</v>
      </c>
      <c r="F7" s="14">
        <v>2</v>
      </c>
    </row>
    <row r="8" spans="1:6" ht="15.75">
      <c r="A8" s="16">
        <v>3</v>
      </c>
      <c r="B8" s="12" t="s">
        <v>305</v>
      </c>
      <c r="C8" s="12" t="s">
        <v>306</v>
      </c>
      <c r="D8" s="12" t="s">
        <v>25</v>
      </c>
      <c r="E8" s="13">
        <v>0.013587962962962963</v>
      </c>
      <c r="F8" s="14">
        <v>3</v>
      </c>
    </row>
    <row r="9" spans="1:6" ht="15.75">
      <c r="A9" s="16">
        <v>4</v>
      </c>
      <c r="B9" s="12" t="s">
        <v>307</v>
      </c>
      <c r="C9" s="12" t="s">
        <v>308</v>
      </c>
      <c r="D9" s="12" t="s">
        <v>30</v>
      </c>
      <c r="E9" s="13">
        <v>0.015868055555555555</v>
      </c>
      <c r="F9" s="14">
        <v>4</v>
      </c>
    </row>
    <row r="10" spans="1:6" ht="15.75">
      <c r="A10" s="16">
        <v>5</v>
      </c>
      <c r="B10" s="12" t="s">
        <v>309</v>
      </c>
      <c r="C10" s="12" t="s">
        <v>310</v>
      </c>
      <c r="D10" s="12" t="s">
        <v>14</v>
      </c>
      <c r="E10" s="13">
        <v>0.017546296296296296</v>
      </c>
      <c r="F10" s="14">
        <v>5</v>
      </c>
    </row>
    <row r="11" spans="1:6" ht="15.75">
      <c r="A11" s="16">
        <v>6</v>
      </c>
      <c r="B11" s="12" t="s">
        <v>311</v>
      </c>
      <c r="C11" s="12" t="s">
        <v>312</v>
      </c>
      <c r="D11" s="12" t="s">
        <v>30</v>
      </c>
      <c r="E11" s="13">
        <v>0.01769675925925926</v>
      </c>
      <c r="F11" s="14">
        <v>6</v>
      </c>
    </row>
    <row r="12" spans="1:6" ht="15.75">
      <c r="A12" s="16">
        <v>7</v>
      </c>
      <c r="B12" s="12" t="s">
        <v>313</v>
      </c>
      <c r="C12" s="12" t="s">
        <v>314</v>
      </c>
      <c r="D12" s="12" t="s">
        <v>21</v>
      </c>
      <c r="E12" s="13">
        <v>0.020810185185185185</v>
      </c>
      <c r="F12" s="14">
        <v>7</v>
      </c>
    </row>
    <row r="13" spans="1:6" ht="15.75">
      <c r="A13" s="16">
        <v>8</v>
      </c>
      <c r="B13" s="12" t="s">
        <v>9</v>
      </c>
      <c r="C13" s="12" t="s">
        <v>315</v>
      </c>
      <c r="D13" s="12" t="s">
        <v>316</v>
      </c>
      <c r="E13" s="13">
        <v>0.023483796296296298</v>
      </c>
      <c r="F13" s="14">
        <v>8</v>
      </c>
    </row>
    <row r="14" spans="1:6" ht="15.75">
      <c r="A14" s="16">
        <v>9</v>
      </c>
      <c r="B14" s="12" t="s">
        <v>317</v>
      </c>
      <c r="C14" s="12" t="s">
        <v>318</v>
      </c>
      <c r="D14" s="12" t="s">
        <v>136</v>
      </c>
      <c r="E14" s="13">
        <v>0.024479166666666666</v>
      </c>
      <c r="F14" s="14">
        <v>9</v>
      </c>
    </row>
    <row r="15" spans="1:6" ht="15.75">
      <c r="A15" s="16">
        <v>10</v>
      </c>
      <c r="B15" s="12" t="s">
        <v>319</v>
      </c>
      <c r="C15" s="12" t="s">
        <v>320</v>
      </c>
      <c r="D15" s="12" t="s">
        <v>18</v>
      </c>
      <c r="E15" s="13">
        <v>0.025034722222222222</v>
      </c>
      <c r="F15" s="14">
        <v>10</v>
      </c>
    </row>
    <row r="16" spans="1:6" ht="15.75">
      <c r="A16" s="16">
        <v>11</v>
      </c>
      <c r="B16" s="12" t="s">
        <v>12</v>
      </c>
      <c r="C16" s="12" t="s">
        <v>13</v>
      </c>
      <c r="D16" s="12" t="s">
        <v>14</v>
      </c>
      <c r="E16" s="13">
        <v>0.02578703703703704</v>
      </c>
      <c r="F16" s="14">
        <v>11</v>
      </c>
    </row>
    <row r="17" spans="1:6" ht="15.75">
      <c r="A17" s="16">
        <v>12</v>
      </c>
      <c r="B17" s="12" t="s">
        <v>321</v>
      </c>
      <c r="C17" s="12" t="s">
        <v>308</v>
      </c>
      <c r="D17" s="12" t="s">
        <v>21</v>
      </c>
      <c r="E17" s="13">
        <v>0.025879629629629627</v>
      </c>
      <c r="F17" s="14">
        <v>12</v>
      </c>
    </row>
    <row r="18" spans="1:6" ht="15.75">
      <c r="A18" s="16">
        <v>13</v>
      </c>
      <c r="B18" s="12" t="s">
        <v>322</v>
      </c>
      <c r="C18" s="12" t="s">
        <v>323</v>
      </c>
      <c r="D18" s="12" t="s">
        <v>136</v>
      </c>
      <c r="E18" s="13">
        <v>0.027488425925925927</v>
      </c>
      <c r="F18" s="14">
        <v>13</v>
      </c>
    </row>
    <row r="19" spans="1:6" ht="15.75">
      <c r="A19" s="16">
        <v>14</v>
      </c>
      <c r="B19" s="12" t="s">
        <v>324</v>
      </c>
      <c r="C19" s="12" t="s">
        <v>325</v>
      </c>
      <c r="D19" s="12" t="s">
        <v>21</v>
      </c>
      <c r="E19" s="13">
        <v>0.027615740740740743</v>
      </c>
      <c r="F19" s="14">
        <v>14</v>
      </c>
    </row>
    <row r="20" spans="1:6" ht="15.75">
      <c r="A20" s="16">
        <v>15</v>
      </c>
      <c r="B20" s="12" t="s">
        <v>326</v>
      </c>
      <c r="C20" s="12" t="s">
        <v>318</v>
      </c>
      <c r="D20" s="12" t="s">
        <v>46</v>
      </c>
      <c r="E20" s="14" t="s">
        <v>327</v>
      </c>
      <c r="F20" s="14"/>
    </row>
    <row r="21" spans="1:6" ht="31.5">
      <c r="A21" s="16">
        <v>16</v>
      </c>
      <c r="B21" s="12" t="s">
        <v>328</v>
      </c>
      <c r="C21" s="12" t="s">
        <v>132</v>
      </c>
      <c r="D21" s="12" t="s">
        <v>38</v>
      </c>
      <c r="E21" s="14" t="s">
        <v>327</v>
      </c>
      <c r="F21" s="14"/>
    </row>
    <row r="22" spans="1:6" ht="15.75">
      <c r="A22" s="16">
        <v>17</v>
      </c>
      <c r="B22" s="12" t="s">
        <v>329</v>
      </c>
      <c r="C22" s="12" t="s">
        <v>330</v>
      </c>
      <c r="D22" s="12" t="s">
        <v>18</v>
      </c>
      <c r="E22" s="14" t="s">
        <v>327</v>
      </c>
      <c r="F22" s="14"/>
    </row>
    <row r="24" ht="15.75">
      <c r="A24" s="1" t="s">
        <v>167</v>
      </c>
    </row>
    <row r="26" spans="1:6" ht="25.5">
      <c r="A26" s="2" t="s">
        <v>1</v>
      </c>
      <c r="B26" s="2" t="s">
        <v>2</v>
      </c>
      <c r="C26" s="2" t="s">
        <v>3</v>
      </c>
      <c r="D26" s="2" t="s">
        <v>6</v>
      </c>
      <c r="E26" s="2" t="s">
        <v>7</v>
      </c>
      <c r="F26" s="2" t="s">
        <v>8</v>
      </c>
    </row>
    <row r="27" spans="1:6" ht="31.5">
      <c r="A27" s="16">
        <v>1</v>
      </c>
      <c r="B27" s="12" t="s">
        <v>331</v>
      </c>
      <c r="C27" s="12" t="s">
        <v>296</v>
      </c>
      <c r="D27" s="12" t="s">
        <v>38</v>
      </c>
      <c r="E27" s="13">
        <v>0.012951388888888887</v>
      </c>
      <c r="F27" s="14">
        <v>1</v>
      </c>
    </row>
    <row r="28" spans="1:6" ht="15.75">
      <c r="A28" s="16">
        <v>2</v>
      </c>
      <c r="B28" s="12" t="s">
        <v>332</v>
      </c>
      <c r="C28" s="12" t="s">
        <v>333</v>
      </c>
      <c r="D28" s="12" t="s">
        <v>30</v>
      </c>
      <c r="E28" s="13">
        <v>0.01306712962962963</v>
      </c>
      <c r="F28" s="14">
        <v>2</v>
      </c>
    </row>
    <row r="29" spans="1:6" ht="15.75">
      <c r="A29" s="16">
        <v>3</v>
      </c>
      <c r="B29" s="12" t="s">
        <v>334</v>
      </c>
      <c r="C29" s="12" t="s">
        <v>335</v>
      </c>
      <c r="D29" s="12" t="s">
        <v>136</v>
      </c>
      <c r="E29" s="13">
        <v>0.014131944444444445</v>
      </c>
      <c r="F29" s="14">
        <v>3</v>
      </c>
    </row>
    <row r="30" spans="1:6" ht="15.75">
      <c r="A30" s="16">
        <v>4</v>
      </c>
      <c r="B30" s="12" t="s">
        <v>336</v>
      </c>
      <c r="C30" s="12" t="s">
        <v>169</v>
      </c>
      <c r="D30" s="12" t="s">
        <v>316</v>
      </c>
      <c r="E30" s="13">
        <v>0.015659722222222224</v>
      </c>
      <c r="F30" s="14">
        <v>4</v>
      </c>
    </row>
    <row r="31" spans="1:6" ht="15.75">
      <c r="A31" s="16">
        <v>5</v>
      </c>
      <c r="B31" s="12" t="s">
        <v>337</v>
      </c>
      <c r="C31" s="12" t="s">
        <v>338</v>
      </c>
      <c r="D31" s="12" t="s">
        <v>30</v>
      </c>
      <c r="E31" s="13">
        <v>0.01621527777777778</v>
      </c>
      <c r="F31" s="14">
        <v>5</v>
      </c>
    </row>
    <row r="32" spans="1:6" ht="15.75">
      <c r="A32" s="16">
        <v>6</v>
      </c>
      <c r="B32" s="12" t="s">
        <v>339</v>
      </c>
      <c r="C32" s="12" t="s">
        <v>340</v>
      </c>
      <c r="D32" s="12" t="s">
        <v>30</v>
      </c>
      <c r="E32" s="13">
        <v>0.016840277777777777</v>
      </c>
      <c r="F32" s="14">
        <v>6</v>
      </c>
    </row>
    <row r="33" spans="1:6" ht="15.75">
      <c r="A33" s="16">
        <v>7</v>
      </c>
      <c r="B33" s="12" t="s">
        <v>195</v>
      </c>
      <c r="C33" s="12" t="s">
        <v>171</v>
      </c>
      <c r="D33" s="12" t="s">
        <v>136</v>
      </c>
      <c r="E33" s="13">
        <v>0.018483796296296297</v>
      </c>
      <c r="F33" s="14">
        <v>7</v>
      </c>
    </row>
    <row r="34" spans="1:6" ht="15.75">
      <c r="A34" s="16">
        <v>8</v>
      </c>
      <c r="B34" s="12" t="s">
        <v>341</v>
      </c>
      <c r="C34" s="12" t="s">
        <v>342</v>
      </c>
      <c r="D34" s="12" t="s">
        <v>30</v>
      </c>
      <c r="E34" s="13">
        <v>0.019733796296296298</v>
      </c>
      <c r="F34" s="14">
        <v>8</v>
      </c>
    </row>
    <row r="35" spans="1:6" ht="15.75">
      <c r="A35" s="16">
        <v>9</v>
      </c>
      <c r="B35" s="12" t="s">
        <v>343</v>
      </c>
      <c r="C35" s="12" t="s">
        <v>338</v>
      </c>
      <c r="D35" s="12" t="s">
        <v>30</v>
      </c>
      <c r="E35" s="13">
        <v>0.020324074074074074</v>
      </c>
      <c r="F35" s="14">
        <v>9</v>
      </c>
    </row>
    <row r="36" spans="1:6" ht="15.75">
      <c r="A36" s="16">
        <v>10</v>
      </c>
      <c r="B36" s="12" t="s">
        <v>344</v>
      </c>
      <c r="C36" s="12" t="s">
        <v>345</v>
      </c>
      <c r="D36" s="12" t="s">
        <v>136</v>
      </c>
      <c r="E36" s="13">
        <v>0.02048611111111111</v>
      </c>
      <c r="F36" s="14">
        <v>10</v>
      </c>
    </row>
    <row r="37" spans="1:6" ht="15.75">
      <c r="A37" s="16">
        <v>11</v>
      </c>
      <c r="B37" s="12" t="s">
        <v>346</v>
      </c>
      <c r="C37" s="12" t="s">
        <v>347</v>
      </c>
      <c r="D37" s="12" t="s">
        <v>25</v>
      </c>
      <c r="E37" s="13">
        <v>0.02162037037037037</v>
      </c>
      <c r="F37" s="14">
        <v>11</v>
      </c>
    </row>
    <row r="38" spans="1:6" ht="15.75">
      <c r="A38" s="16">
        <v>12</v>
      </c>
      <c r="B38" s="12" t="s">
        <v>348</v>
      </c>
      <c r="C38" s="12" t="s">
        <v>349</v>
      </c>
      <c r="D38" s="12" t="s">
        <v>30</v>
      </c>
      <c r="E38" s="13">
        <v>0.023206018518518515</v>
      </c>
      <c r="F38" s="14">
        <v>12</v>
      </c>
    </row>
    <row r="39" spans="1:6" ht="15.75">
      <c r="A39" s="16">
        <v>13</v>
      </c>
      <c r="B39" s="12" t="s">
        <v>350</v>
      </c>
      <c r="C39" s="12" t="s">
        <v>333</v>
      </c>
      <c r="D39" s="12" t="s">
        <v>136</v>
      </c>
      <c r="E39" s="13">
        <v>0.029953703703703705</v>
      </c>
      <c r="F39" s="14">
        <v>13</v>
      </c>
    </row>
    <row r="40" spans="1:6" ht="15.75">
      <c r="A40" s="16">
        <v>14</v>
      </c>
      <c r="B40" s="12" t="s">
        <v>351</v>
      </c>
      <c r="C40" s="12" t="s">
        <v>347</v>
      </c>
      <c r="D40" s="12" t="s">
        <v>25</v>
      </c>
      <c r="E40" s="13">
        <v>0.031099537037037037</v>
      </c>
      <c r="F40" s="14">
        <v>14</v>
      </c>
    </row>
    <row r="41" spans="1:6" ht="15.75">
      <c r="A41" s="16">
        <v>15</v>
      </c>
      <c r="B41" s="12" t="s">
        <v>352</v>
      </c>
      <c r="C41" s="12" t="s">
        <v>353</v>
      </c>
      <c r="D41" s="12" t="s">
        <v>25</v>
      </c>
      <c r="E41" s="13">
        <v>0.05768518518518518</v>
      </c>
      <c r="F41" s="14">
        <v>15</v>
      </c>
    </row>
    <row r="42" spans="1:6" ht="15.75">
      <c r="A42" s="16">
        <v>16</v>
      </c>
      <c r="B42" s="12" t="s">
        <v>354</v>
      </c>
      <c r="C42" s="12" t="s">
        <v>355</v>
      </c>
      <c r="D42" s="12" t="s">
        <v>25</v>
      </c>
      <c r="E42" s="13">
        <v>0.06032407407407408</v>
      </c>
      <c r="F42" s="14">
        <v>16</v>
      </c>
    </row>
    <row r="43" spans="1:6" ht="15.75">
      <c r="A43" s="16">
        <v>17</v>
      </c>
      <c r="B43" s="12" t="s">
        <v>356</v>
      </c>
      <c r="C43" s="12" t="s">
        <v>357</v>
      </c>
      <c r="D43" s="12" t="s">
        <v>14</v>
      </c>
      <c r="E43" s="14" t="s">
        <v>327</v>
      </c>
      <c r="F43" s="14"/>
    </row>
    <row r="44" spans="1:6" ht="31.5">
      <c r="A44" s="16">
        <v>18</v>
      </c>
      <c r="B44" s="12" t="s">
        <v>358</v>
      </c>
      <c r="C44" s="12" t="s">
        <v>359</v>
      </c>
      <c r="D44" s="12" t="s">
        <v>38</v>
      </c>
      <c r="E44" s="14" t="s">
        <v>327</v>
      </c>
      <c r="F44" s="14"/>
    </row>
    <row r="46" ht="15.75">
      <c r="A46" s="1" t="s">
        <v>75</v>
      </c>
    </row>
    <row r="48" spans="1:6" ht="25.5">
      <c r="A48" s="2" t="s">
        <v>1</v>
      </c>
      <c r="B48" s="2" t="s">
        <v>2</v>
      </c>
      <c r="C48" s="2" t="s">
        <v>3</v>
      </c>
      <c r="D48" s="2" t="s">
        <v>6</v>
      </c>
      <c r="E48" s="2" t="s">
        <v>7</v>
      </c>
      <c r="F48" s="2" t="s">
        <v>8</v>
      </c>
    </row>
    <row r="49" spans="1:6" ht="15.75">
      <c r="A49" s="16">
        <v>1</v>
      </c>
      <c r="B49" s="12" t="s">
        <v>360</v>
      </c>
      <c r="C49" s="12" t="s">
        <v>361</v>
      </c>
      <c r="D49" s="12" t="s">
        <v>30</v>
      </c>
      <c r="E49" s="13">
        <v>0.014502314814814815</v>
      </c>
      <c r="F49" s="14">
        <v>1</v>
      </c>
    </row>
    <row r="50" spans="1:6" ht="15.75">
      <c r="A50" s="16">
        <v>2</v>
      </c>
      <c r="B50" s="12" t="s">
        <v>362</v>
      </c>
      <c r="C50" s="12" t="s">
        <v>363</v>
      </c>
      <c r="D50" s="12" t="s">
        <v>77</v>
      </c>
      <c r="E50" s="13">
        <v>0.01945601851851852</v>
      </c>
      <c r="F50" s="14">
        <v>2</v>
      </c>
    </row>
    <row r="51" spans="1:6" ht="15.75">
      <c r="A51" s="16">
        <v>3</v>
      </c>
      <c r="B51" s="12" t="s">
        <v>364</v>
      </c>
      <c r="C51" s="12" t="s">
        <v>365</v>
      </c>
      <c r="D51" s="12" t="s">
        <v>79</v>
      </c>
      <c r="E51" s="13">
        <v>0.020231481481481482</v>
      </c>
      <c r="F51" s="14">
        <v>3</v>
      </c>
    </row>
    <row r="52" spans="1:6" ht="15.75">
      <c r="A52" s="16">
        <v>4</v>
      </c>
      <c r="B52" s="12" t="s">
        <v>366</v>
      </c>
      <c r="C52" s="12" t="s">
        <v>367</v>
      </c>
      <c r="D52" s="12" t="s">
        <v>79</v>
      </c>
      <c r="E52" s="13">
        <v>0.020844907407407406</v>
      </c>
      <c r="F52" s="14">
        <v>4</v>
      </c>
    </row>
    <row r="53" spans="1:6" ht="15.75">
      <c r="A53" s="16">
        <v>5</v>
      </c>
      <c r="B53" s="12" t="s">
        <v>368</v>
      </c>
      <c r="C53" s="12" t="s">
        <v>369</v>
      </c>
      <c r="D53" s="12" t="s">
        <v>25</v>
      </c>
      <c r="E53" s="13">
        <v>0.022314814814814815</v>
      </c>
      <c r="F53" s="14">
        <v>5</v>
      </c>
    </row>
    <row r="54" spans="1:6" ht="15.75">
      <c r="A54" s="16">
        <v>6</v>
      </c>
      <c r="B54" s="12" t="s">
        <v>370</v>
      </c>
      <c r="C54" s="12" t="s">
        <v>314</v>
      </c>
      <c r="D54" s="12" t="s">
        <v>25</v>
      </c>
      <c r="E54" s="13">
        <v>0.022476851851851855</v>
      </c>
      <c r="F54" s="14">
        <v>6</v>
      </c>
    </row>
    <row r="55" spans="1:6" ht="15.75">
      <c r="A55" s="16">
        <v>7</v>
      </c>
      <c r="B55" s="12" t="s">
        <v>371</v>
      </c>
      <c r="C55" s="12" t="s">
        <v>372</v>
      </c>
      <c r="D55" s="12" t="s">
        <v>79</v>
      </c>
      <c r="E55" s="13">
        <v>0.023159722222222224</v>
      </c>
      <c r="F55" s="14">
        <v>7</v>
      </c>
    </row>
    <row r="56" spans="1:6" ht="15.75">
      <c r="A56" s="16">
        <v>8</v>
      </c>
      <c r="B56" s="12" t="s">
        <v>373</v>
      </c>
      <c r="C56" s="12" t="s">
        <v>306</v>
      </c>
      <c r="D56" s="12" t="s">
        <v>14</v>
      </c>
      <c r="E56" s="13">
        <v>0.026712962962962966</v>
      </c>
      <c r="F56" s="14">
        <v>8</v>
      </c>
    </row>
    <row r="57" spans="1:6" ht="15.75">
      <c r="A57" s="16">
        <v>9</v>
      </c>
      <c r="B57" s="12" t="s">
        <v>374</v>
      </c>
      <c r="C57" s="12" t="s">
        <v>375</v>
      </c>
      <c r="D57" s="12" t="s">
        <v>14</v>
      </c>
      <c r="E57" s="13">
        <v>0.026736111111111113</v>
      </c>
      <c r="F57" s="14">
        <v>9</v>
      </c>
    </row>
    <row r="58" spans="1:6" ht="15.75">
      <c r="A58" s="16">
        <v>10</v>
      </c>
      <c r="B58" s="12" t="s">
        <v>376</v>
      </c>
      <c r="C58" s="12" t="s">
        <v>308</v>
      </c>
      <c r="D58" s="12" t="s">
        <v>25</v>
      </c>
      <c r="E58" s="13">
        <v>0.03040509259259259</v>
      </c>
      <c r="F58" s="14">
        <v>10</v>
      </c>
    </row>
    <row r="59" spans="1:6" ht="15.75">
      <c r="A59" s="16">
        <v>11</v>
      </c>
      <c r="B59" s="12" t="s">
        <v>370</v>
      </c>
      <c r="C59" s="12" t="s">
        <v>314</v>
      </c>
      <c r="D59" s="12" t="s">
        <v>25</v>
      </c>
      <c r="E59" s="13">
        <v>0.03266203703703704</v>
      </c>
      <c r="F59" s="14">
        <v>11</v>
      </c>
    </row>
    <row r="60" spans="1:6" ht="15" customHeight="1">
      <c r="A60" s="16">
        <v>12</v>
      </c>
      <c r="B60" s="12" t="s">
        <v>377</v>
      </c>
      <c r="C60" s="12" t="s">
        <v>372</v>
      </c>
      <c r="D60" s="12" t="s">
        <v>38</v>
      </c>
      <c r="E60" s="13">
        <v>0.03607638888888889</v>
      </c>
      <c r="F60" s="14">
        <v>12</v>
      </c>
    </row>
    <row r="61" spans="1:6" ht="15.75" customHeight="1">
      <c r="A61" s="16">
        <v>13</v>
      </c>
      <c r="B61" s="12" t="s">
        <v>378</v>
      </c>
      <c r="C61" s="12" t="s">
        <v>306</v>
      </c>
      <c r="D61" s="12" t="s">
        <v>136</v>
      </c>
      <c r="E61" s="13">
        <v>0.03662037037037037</v>
      </c>
      <c r="F61" s="14">
        <v>13</v>
      </c>
    </row>
    <row r="62" spans="1:6" ht="15.75">
      <c r="A62" s="16">
        <v>14</v>
      </c>
      <c r="B62" s="12" t="s">
        <v>379</v>
      </c>
      <c r="C62" s="12" t="s">
        <v>380</v>
      </c>
      <c r="D62" s="12" t="s">
        <v>18</v>
      </c>
      <c r="E62" s="13">
        <v>0.03765046296296296</v>
      </c>
      <c r="F62" s="14">
        <v>14</v>
      </c>
    </row>
    <row r="63" spans="1:6" ht="15.75">
      <c r="A63" s="16">
        <v>15</v>
      </c>
      <c r="B63" s="12" t="s">
        <v>520</v>
      </c>
      <c r="C63" s="12" t="s">
        <v>521</v>
      </c>
      <c r="D63" s="12" t="s">
        <v>18</v>
      </c>
      <c r="E63" s="13">
        <v>0.037986111111111116</v>
      </c>
      <c r="F63" s="14">
        <v>15</v>
      </c>
    </row>
    <row r="64" spans="1:6" ht="15.75">
      <c r="A64" s="16">
        <v>16</v>
      </c>
      <c r="B64" s="12" t="s">
        <v>381</v>
      </c>
      <c r="C64" s="12" t="s">
        <v>320</v>
      </c>
      <c r="D64" s="12" t="s">
        <v>18</v>
      </c>
      <c r="E64" s="13">
        <v>0.038657407407407404</v>
      </c>
      <c r="F64" s="14">
        <v>16</v>
      </c>
    </row>
    <row r="65" spans="1:6" ht="15.75">
      <c r="A65" s="16">
        <v>17</v>
      </c>
      <c r="B65" s="12" t="s">
        <v>382</v>
      </c>
      <c r="C65" s="12" t="s">
        <v>383</v>
      </c>
      <c r="D65" s="12" t="s">
        <v>18</v>
      </c>
      <c r="E65" s="13">
        <v>0.0421875</v>
      </c>
      <c r="F65" s="14">
        <v>17</v>
      </c>
    </row>
    <row r="66" spans="1:6" ht="17.25" customHeight="1">
      <c r="A66" s="16">
        <v>18</v>
      </c>
      <c r="B66" s="12" t="s">
        <v>384</v>
      </c>
      <c r="C66" s="12" t="s">
        <v>310</v>
      </c>
      <c r="D66" s="12" t="s">
        <v>38</v>
      </c>
      <c r="E66" s="13">
        <v>0.04605324074074074</v>
      </c>
      <c r="F66" s="14">
        <v>18</v>
      </c>
    </row>
    <row r="67" spans="1:6" ht="15.75">
      <c r="A67" s="16">
        <v>19</v>
      </c>
      <c r="B67" s="12" t="s">
        <v>385</v>
      </c>
      <c r="C67" s="12" t="s">
        <v>42</v>
      </c>
      <c r="D67" s="12" t="s">
        <v>136</v>
      </c>
      <c r="E67" s="14" t="s">
        <v>327</v>
      </c>
      <c r="F67" s="14"/>
    </row>
    <row r="68" spans="1:6" ht="15.75">
      <c r="A68" s="16">
        <v>20</v>
      </c>
      <c r="B68" s="12" t="s">
        <v>386</v>
      </c>
      <c r="C68" s="12" t="s">
        <v>50</v>
      </c>
      <c r="D68" s="12" t="s">
        <v>136</v>
      </c>
      <c r="E68" s="14" t="s">
        <v>327</v>
      </c>
      <c r="F68" s="14"/>
    </row>
    <row r="70" ht="15.75">
      <c r="A70" s="1" t="s">
        <v>208</v>
      </c>
    </row>
    <row r="72" spans="1:6" ht="25.5">
      <c r="A72" s="2" t="s">
        <v>1</v>
      </c>
      <c r="B72" s="2" t="s">
        <v>2</v>
      </c>
      <c r="C72" s="2" t="s">
        <v>3</v>
      </c>
      <c r="D72" s="2" t="s">
        <v>6</v>
      </c>
      <c r="E72" s="2" t="s">
        <v>7</v>
      </c>
      <c r="F72" s="2" t="s">
        <v>8</v>
      </c>
    </row>
    <row r="73" spans="1:6" ht="15.75">
      <c r="A73" s="16">
        <v>1</v>
      </c>
      <c r="B73" s="12" t="s">
        <v>387</v>
      </c>
      <c r="C73" s="12" t="s">
        <v>388</v>
      </c>
      <c r="D73" s="12" t="s">
        <v>21</v>
      </c>
      <c r="E73" s="13">
        <v>0.014340277777777776</v>
      </c>
      <c r="F73" s="14">
        <v>1</v>
      </c>
    </row>
    <row r="74" spans="1:6" ht="15.75">
      <c r="A74" s="16">
        <v>2</v>
      </c>
      <c r="B74" s="12" t="s">
        <v>219</v>
      </c>
      <c r="C74" s="12" t="s">
        <v>220</v>
      </c>
      <c r="D74" s="12" t="s">
        <v>30</v>
      </c>
      <c r="E74" s="13">
        <v>0.014675925925925926</v>
      </c>
      <c r="F74" s="14">
        <v>2</v>
      </c>
    </row>
    <row r="75" spans="1:6" ht="15.75">
      <c r="A75" s="16">
        <v>3</v>
      </c>
      <c r="B75" s="12" t="s">
        <v>389</v>
      </c>
      <c r="C75" s="12" t="s">
        <v>390</v>
      </c>
      <c r="D75" s="12" t="s">
        <v>30</v>
      </c>
      <c r="E75" s="13">
        <v>0.0146875</v>
      </c>
      <c r="F75" s="14">
        <v>3</v>
      </c>
    </row>
    <row r="76" spans="1:6" ht="15.75">
      <c r="A76" s="16">
        <v>4</v>
      </c>
      <c r="B76" s="12" t="s">
        <v>391</v>
      </c>
      <c r="C76" s="12" t="s">
        <v>298</v>
      </c>
      <c r="D76" s="12" t="s">
        <v>18</v>
      </c>
      <c r="E76" s="13">
        <v>0.01778935185185185</v>
      </c>
      <c r="F76" s="14">
        <v>4</v>
      </c>
    </row>
    <row r="77" spans="1:6" ht="15.75">
      <c r="A77" s="16">
        <v>5</v>
      </c>
      <c r="B77" s="12" t="s">
        <v>392</v>
      </c>
      <c r="C77" s="12" t="s">
        <v>393</v>
      </c>
      <c r="D77" s="12" t="s">
        <v>18</v>
      </c>
      <c r="E77" s="13">
        <v>0.018229166666666668</v>
      </c>
      <c r="F77" s="14">
        <v>5</v>
      </c>
    </row>
    <row r="78" spans="1:6" ht="15.75">
      <c r="A78" s="16">
        <v>6</v>
      </c>
      <c r="B78" s="12" t="s">
        <v>394</v>
      </c>
      <c r="C78" s="12" t="s">
        <v>338</v>
      </c>
      <c r="D78" s="12" t="s">
        <v>212</v>
      </c>
      <c r="E78" s="13">
        <v>0.01875</v>
      </c>
      <c r="F78" s="14">
        <v>6</v>
      </c>
    </row>
    <row r="79" spans="1:6" ht="15.75">
      <c r="A79" s="16">
        <v>7</v>
      </c>
      <c r="B79" s="12" t="s">
        <v>395</v>
      </c>
      <c r="C79" s="12" t="s">
        <v>396</v>
      </c>
      <c r="D79" s="12" t="s">
        <v>18</v>
      </c>
      <c r="E79" s="13">
        <v>0.019270833333333334</v>
      </c>
      <c r="F79" s="14">
        <v>7</v>
      </c>
    </row>
    <row r="80" spans="1:6" ht="15.75">
      <c r="A80" s="16">
        <v>8</v>
      </c>
      <c r="B80" s="12" t="s">
        <v>199</v>
      </c>
      <c r="C80" s="12" t="s">
        <v>397</v>
      </c>
      <c r="D80" s="12" t="s">
        <v>136</v>
      </c>
      <c r="E80" s="13">
        <v>0.020266203703703703</v>
      </c>
      <c r="F80" s="14">
        <v>8</v>
      </c>
    </row>
    <row r="81" spans="1:6" ht="15.75">
      <c r="A81" s="16">
        <v>9</v>
      </c>
      <c r="B81" s="12" t="s">
        <v>398</v>
      </c>
      <c r="C81" s="12" t="s">
        <v>196</v>
      </c>
      <c r="D81" s="12" t="s">
        <v>18</v>
      </c>
      <c r="E81" s="13">
        <v>0.023935185185185184</v>
      </c>
      <c r="F81" s="14">
        <v>9</v>
      </c>
    </row>
    <row r="82" spans="1:6" ht="15.75">
      <c r="A82" s="16">
        <v>10</v>
      </c>
      <c r="B82" s="12" t="s">
        <v>399</v>
      </c>
      <c r="C82" s="12" t="s">
        <v>400</v>
      </c>
      <c r="D82" s="12" t="s">
        <v>14</v>
      </c>
      <c r="E82" s="13">
        <v>0.05731481481481482</v>
      </c>
      <c r="F82" s="14">
        <v>10</v>
      </c>
    </row>
    <row r="83" spans="1:6" ht="15.75">
      <c r="A83" s="16">
        <v>11</v>
      </c>
      <c r="B83" s="12" t="s">
        <v>401</v>
      </c>
      <c r="C83" s="12" t="s">
        <v>393</v>
      </c>
      <c r="D83" s="12" t="s">
        <v>30</v>
      </c>
      <c r="E83" s="14" t="s">
        <v>327</v>
      </c>
      <c r="F83" s="14"/>
    </row>
    <row r="84" spans="1:6" ht="15.75">
      <c r="A84" s="16">
        <v>12</v>
      </c>
      <c r="B84" s="12" t="s">
        <v>402</v>
      </c>
      <c r="C84" s="12" t="s">
        <v>403</v>
      </c>
      <c r="D84" s="12" t="s">
        <v>25</v>
      </c>
      <c r="E84" s="14" t="s">
        <v>327</v>
      </c>
      <c r="F84" s="14"/>
    </row>
    <row r="85" spans="1:6" ht="15.75">
      <c r="A85" s="16">
        <v>13</v>
      </c>
      <c r="B85" s="12" t="s">
        <v>404</v>
      </c>
      <c r="C85" s="12" t="s">
        <v>393</v>
      </c>
      <c r="D85" s="12" t="s">
        <v>21</v>
      </c>
      <c r="E85" s="14" t="s">
        <v>327</v>
      </c>
      <c r="F85" s="14"/>
    </row>
    <row r="87" ht="15.75">
      <c r="A87" s="1" t="s">
        <v>104</v>
      </c>
    </row>
    <row r="89" spans="1:6" ht="25.5">
      <c r="A89" s="2" t="s">
        <v>1</v>
      </c>
      <c r="B89" s="2" t="s">
        <v>2</v>
      </c>
      <c r="C89" s="2" t="s">
        <v>3</v>
      </c>
      <c r="D89" s="2" t="s">
        <v>6</v>
      </c>
      <c r="E89" s="2" t="s">
        <v>7</v>
      </c>
      <c r="F89" s="2" t="s">
        <v>8</v>
      </c>
    </row>
    <row r="90" spans="1:6" ht="15.75">
      <c r="A90" s="16">
        <v>1</v>
      </c>
      <c r="B90" s="12" t="s">
        <v>405</v>
      </c>
      <c r="C90" s="12" t="s">
        <v>302</v>
      </c>
      <c r="D90" s="12" t="s">
        <v>30</v>
      </c>
      <c r="E90" s="13">
        <v>0.0290162037037037</v>
      </c>
      <c r="F90" s="14">
        <v>1</v>
      </c>
    </row>
    <row r="91" spans="1:6" ht="15.75">
      <c r="A91" s="16">
        <v>2</v>
      </c>
      <c r="B91" s="12" t="s">
        <v>406</v>
      </c>
      <c r="C91" s="12" t="s">
        <v>407</v>
      </c>
      <c r="D91" s="12" t="s">
        <v>21</v>
      </c>
      <c r="E91" s="13">
        <v>0.030347222222222223</v>
      </c>
      <c r="F91" s="14">
        <v>2</v>
      </c>
    </row>
    <row r="92" spans="1:6" ht="15.75">
      <c r="A92" s="16">
        <v>3</v>
      </c>
      <c r="B92" s="12" t="s">
        <v>408</v>
      </c>
      <c r="C92" s="12" t="s">
        <v>361</v>
      </c>
      <c r="D92" s="12" t="s">
        <v>30</v>
      </c>
      <c r="E92" s="13">
        <v>0.03155092592592592</v>
      </c>
      <c r="F92" s="14">
        <v>3</v>
      </c>
    </row>
    <row r="93" spans="1:6" ht="15.75">
      <c r="A93" s="16">
        <v>4</v>
      </c>
      <c r="B93" s="12" t="s">
        <v>409</v>
      </c>
      <c r="C93" s="12" t="s">
        <v>312</v>
      </c>
      <c r="D93" s="12" t="s">
        <v>122</v>
      </c>
      <c r="E93" s="13">
        <v>0.03361111111111111</v>
      </c>
      <c r="F93" s="14">
        <v>4</v>
      </c>
    </row>
    <row r="94" spans="1:6" ht="15.75">
      <c r="A94" s="16">
        <v>5</v>
      </c>
      <c r="B94" s="12" t="s">
        <v>410</v>
      </c>
      <c r="C94" s="12" t="s">
        <v>308</v>
      </c>
      <c r="D94" s="12" t="s">
        <v>30</v>
      </c>
      <c r="E94" s="13">
        <v>0.03725694444444445</v>
      </c>
      <c r="F94" s="14">
        <v>5</v>
      </c>
    </row>
    <row r="95" spans="1:6" ht="15.75">
      <c r="A95" s="16">
        <v>6</v>
      </c>
      <c r="B95" s="12" t="s">
        <v>411</v>
      </c>
      <c r="C95" s="12" t="s">
        <v>308</v>
      </c>
      <c r="D95" s="12" t="s">
        <v>25</v>
      </c>
      <c r="E95" s="13">
        <v>0.037638888888888895</v>
      </c>
      <c r="F95" s="14">
        <v>6</v>
      </c>
    </row>
    <row r="96" spans="1:6" ht="15.75">
      <c r="A96" s="16">
        <v>7</v>
      </c>
      <c r="B96" s="12" t="s">
        <v>412</v>
      </c>
      <c r="C96" s="12" t="s">
        <v>413</v>
      </c>
      <c r="D96" s="12" t="s">
        <v>25</v>
      </c>
      <c r="E96" s="13">
        <v>0.03913194444444445</v>
      </c>
      <c r="F96" s="14">
        <v>7</v>
      </c>
    </row>
    <row r="97" spans="1:6" ht="15.75">
      <c r="A97" s="16">
        <v>8</v>
      </c>
      <c r="B97" s="12" t="s">
        <v>414</v>
      </c>
      <c r="C97" s="12" t="s">
        <v>365</v>
      </c>
      <c r="D97" s="12" t="s">
        <v>111</v>
      </c>
      <c r="E97" s="13">
        <v>0.04177083333333333</v>
      </c>
      <c r="F97" s="14">
        <v>8</v>
      </c>
    </row>
    <row r="98" spans="1:6" ht="15.75">
      <c r="A98" s="16">
        <v>9</v>
      </c>
      <c r="B98" s="12" t="s">
        <v>415</v>
      </c>
      <c r="C98" s="12" t="s">
        <v>367</v>
      </c>
      <c r="D98" s="12" t="s">
        <v>25</v>
      </c>
      <c r="E98" s="13">
        <v>0.05195601851851852</v>
      </c>
      <c r="F98" s="14">
        <v>9</v>
      </c>
    </row>
    <row r="99" spans="1:6" ht="15.75">
      <c r="A99" s="16">
        <v>10</v>
      </c>
      <c r="B99" s="12" t="s">
        <v>416</v>
      </c>
      <c r="C99" s="12" t="s">
        <v>312</v>
      </c>
      <c r="D99" s="12" t="s">
        <v>111</v>
      </c>
      <c r="E99" s="13">
        <v>0.05561342592592592</v>
      </c>
      <c r="F99" s="14">
        <v>10</v>
      </c>
    </row>
    <row r="100" spans="1:6" ht="15.75">
      <c r="A100" s="16">
        <v>11</v>
      </c>
      <c r="B100" s="12" t="s">
        <v>417</v>
      </c>
      <c r="C100" s="12" t="s">
        <v>418</v>
      </c>
      <c r="D100" s="12" t="s">
        <v>30</v>
      </c>
      <c r="E100" s="14" t="s">
        <v>327</v>
      </c>
      <c r="F100" s="14"/>
    </row>
    <row r="101" spans="1:6" ht="15.75">
      <c r="A101" s="16">
        <v>12</v>
      </c>
      <c r="B101" s="12" t="s">
        <v>419</v>
      </c>
      <c r="C101" s="12" t="s">
        <v>369</v>
      </c>
      <c r="D101" s="12" t="s">
        <v>79</v>
      </c>
      <c r="E101" s="14" t="s">
        <v>327</v>
      </c>
      <c r="F101" s="14"/>
    </row>
    <row r="102" spans="1:6" ht="15.75">
      <c r="A102" s="16">
        <v>13</v>
      </c>
      <c r="B102" s="12" t="s">
        <v>420</v>
      </c>
      <c r="C102" s="12" t="s">
        <v>421</v>
      </c>
      <c r="D102" s="12" t="s">
        <v>79</v>
      </c>
      <c r="E102" s="14" t="s">
        <v>327</v>
      </c>
      <c r="F102" s="14"/>
    </row>
    <row r="104" ht="15.75">
      <c r="A104" s="1" t="s">
        <v>234</v>
      </c>
    </row>
    <row r="106" spans="1:6" ht="25.5">
      <c r="A106" s="2" t="s">
        <v>1</v>
      </c>
      <c r="B106" s="2" t="s">
        <v>2</v>
      </c>
      <c r="C106" s="2" t="s">
        <v>3</v>
      </c>
      <c r="D106" s="2" t="s">
        <v>6</v>
      </c>
      <c r="E106" s="2" t="s">
        <v>7</v>
      </c>
      <c r="F106" s="2" t="s">
        <v>8</v>
      </c>
    </row>
    <row r="107" spans="1:6" ht="15.75">
      <c r="A107" s="16">
        <v>1</v>
      </c>
      <c r="B107" s="12" t="s">
        <v>422</v>
      </c>
      <c r="C107" s="12" t="s">
        <v>423</v>
      </c>
      <c r="D107" s="12" t="s">
        <v>30</v>
      </c>
      <c r="E107" s="13">
        <v>0.03581018518518519</v>
      </c>
      <c r="F107" s="14">
        <v>1</v>
      </c>
    </row>
    <row r="108" spans="1:6" ht="15.75">
      <c r="A108" s="16">
        <v>2</v>
      </c>
      <c r="B108" s="12" t="s">
        <v>424</v>
      </c>
      <c r="C108" s="12" t="s">
        <v>425</v>
      </c>
      <c r="D108" s="12" t="s">
        <v>25</v>
      </c>
      <c r="E108" s="13">
        <v>0.03967592592592593</v>
      </c>
      <c r="F108" s="14">
        <v>2</v>
      </c>
    </row>
    <row r="109" spans="1:6" ht="15.75">
      <c r="A109" s="16">
        <v>3</v>
      </c>
      <c r="B109" s="12" t="s">
        <v>426</v>
      </c>
      <c r="C109" s="12" t="s">
        <v>403</v>
      </c>
      <c r="D109" s="12" t="s">
        <v>18</v>
      </c>
      <c r="E109" s="13">
        <v>0.039768518518518516</v>
      </c>
      <c r="F109" s="14">
        <v>3</v>
      </c>
    </row>
    <row r="110" spans="1:6" ht="15.75">
      <c r="A110" s="16">
        <v>4</v>
      </c>
      <c r="B110" s="12" t="s">
        <v>427</v>
      </c>
      <c r="C110" s="12" t="s">
        <v>338</v>
      </c>
      <c r="D110" s="12" t="s">
        <v>18</v>
      </c>
      <c r="E110" s="13">
        <v>0.0410300925925926</v>
      </c>
      <c r="F110" s="14">
        <v>4</v>
      </c>
    </row>
    <row r="111" spans="1:6" ht="15.75">
      <c r="A111" s="16">
        <v>5</v>
      </c>
      <c r="B111" s="12" t="s">
        <v>428</v>
      </c>
      <c r="C111" s="12" t="s">
        <v>335</v>
      </c>
      <c r="D111" s="12" t="s">
        <v>79</v>
      </c>
      <c r="E111" s="13">
        <v>0.0422800925925926</v>
      </c>
      <c r="F111" s="14">
        <v>5</v>
      </c>
    </row>
    <row r="112" spans="1:6" ht="15.75">
      <c r="A112" s="16">
        <v>6</v>
      </c>
      <c r="B112" s="12" t="s">
        <v>339</v>
      </c>
      <c r="C112" s="12" t="s">
        <v>429</v>
      </c>
      <c r="D112" s="12" t="s">
        <v>30</v>
      </c>
      <c r="E112" s="13">
        <v>0.046504629629629625</v>
      </c>
      <c r="F112" s="14">
        <v>6</v>
      </c>
    </row>
    <row r="113" spans="1:6" ht="15.75">
      <c r="A113" s="16">
        <v>7</v>
      </c>
      <c r="B113" s="12" t="s">
        <v>430</v>
      </c>
      <c r="C113" s="12" t="s">
        <v>431</v>
      </c>
      <c r="D113" s="12" t="s">
        <v>46</v>
      </c>
      <c r="E113" s="13">
        <v>0.04748842592592593</v>
      </c>
      <c r="F113" s="14">
        <v>7</v>
      </c>
    </row>
    <row r="114" spans="1:6" ht="15.75">
      <c r="A114" s="16">
        <v>8</v>
      </c>
      <c r="B114" s="12" t="s">
        <v>432</v>
      </c>
      <c r="C114" s="12" t="s">
        <v>335</v>
      </c>
      <c r="D114" s="12" t="s">
        <v>111</v>
      </c>
      <c r="E114" s="13">
        <v>0.04815972222222222</v>
      </c>
      <c r="F114" s="14">
        <v>8</v>
      </c>
    </row>
    <row r="116" ht="15.75">
      <c r="A116" s="1" t="s">
        <v>134</v>
      </c>
    </row>
    <row r="118" spans="1:6" ht="25.5">
      <c r="A118" s="2" t="s">
        <v>1</v>
      </c>
      <c r="B118" s="2" t="s">
        <v>2</v>
      </c>
      <c r="C118" s="2" t="s">
        <v>3</v>
      </c>
      <c r="D118" s="2" t="s">
        <v>6</v>
      </c>
      <c r="E118" s="2" t="s">
        <v>7</v>
      </c>
      <c r="F118" s="2" t="s">
        <v>8</v>
      </c>
    </row>
    <row r="119" spans="1:6" ht="15.75">
      <c r="A119" s="16">
        <v>1</v>
      </c>
      <c r="B119" s="12" t="s">
        <v>433</v>
      </c>
      <c r="C119" s="12" t="s">
        <v>361</v>
      </c>
      <c r="D119" s="12" t="s">
        <v>136</v>
      </c>
      <c r="E119" s="13">
        <v>0.032870370370370376</v>
      </c>
      <c r="F119" s="14">
        <v>1</v>
      </c>
    </row>
    <row r="120" spans="1:6" ht="15.75">
      <c r="A120" s="16">
        <v>2</v>
      </c>
      <c r="B120" s="12" t="s">
        <v>434</v>
      </c>
      <c r="C120" s="12" t="s">
        <v>308</v>
      </c>
      <c r="D120" s="12" t="s">
        <v>18</v>
      </c>
      <c r="E120" s="13">
        <v>0.03826388888888889</v>
      </c>
      <c r="F120" s="14">
        <v>2</v>
      </c>
    </row>
    <row r="121" spans="1:6" ht="15.75">
      <c r="A121" s="16">
        <v>3</v>
      </c>
      <c r="B121" s="12" t="s">
        <v>324</v>
      </c>
      <c r="C121" s="12" t="s">
        <v>435</v>
      </c>
      <c r="D121" s="12" t="s">
        <v>21</v>
      </c>
      <c r="E121" s="13">
        <v>0.039560185185185184</v>
      </c>
      <c r="F121" s="14">
        <v>3</v>
      </c>
    </row>
    <row r="122" spans="1:6" ht="15.75">
      <c r="A122" s="16">
        <v>4</v>
      </c>
      <c r="B122" s="12" t="s">
        <v>436</v>
      </c>
      <c r="C122" s="12" t="s">
        <v>369</v>
      </c>
      <c r="D122" s="12" t="s">
        <v>14</v>
      </c>
      <c r="E122" s="13">
        <v>0.04144675925925926</v>
      </c>
      <c r="F122" s="14">
        <v>4</v>
      </c>
    </row>
    <row r="123" spans="1:6" ht="15.75">
      <c r="A123" s="16">
        <v>5</v>
      </c>
      <c r="B123" s="12" t="s">
        <v>437</v>
      </c>
      <c r="C123" s="12" t="s">
        <v>438</v>
      </c>
      <c r="D123" s="12" t="s">
        <v>136</v>
      </c>
      <c r="E123" s="13">
        <v>0.04303240740740741</v>
      </c>
      <c r="F123" s="14">
        <v>5</v>
      </c>
    </row>
    <row r="124" spans="1:6" ht="15.75">
      <c r="A124" s="16">
        <v>6</v>
      </c>
      <c r="B124" s="12" t="s">
        <v>439</v>
      </c>
      <c r="C124" s="12" t="s">
        <v>418</v>
      </c>
      <c r="D124" s="12" t="s">
        <v>14</v>
      </c>
      <c r="E124" s="13">
        <v>0.04400462962962962</v>
      </c>
      <c r="F124" s="14">
        <v>6</v>
      </c>
    </row>
    <row r="125" spans="1:6" ht="15.75">
      <c r="A125" s="16">
        <v>7</v>
      </c>
      <c r="B125" s="12" t="s">
        <v>440</v>
      </c>
      <c r="C125" s="12" t="s">
        <v>365</v>
      </c>
      <c r="D125" s="12" t="s">
        <v>14</v>
      </c>
      <c r="E125" s="13">
        <v>0.04569444444444445</v>
      </c>
      <c r="F125" s="14">
        <v>7</v>
      </c>
    </row>
    <row r="126" spans="1:6" ht="15.75">
      <c r="A126" s="16">
        <v>8</v>
      </c>
      <c r="B126" s="12" t="s">
        <v>441</v>
      </c>
      <c r="C126" s="12" t="s">
        <v>310</v>
      </c>
      <c r="D126" s="12" t="s">
        <v>14</v>
      </c>
      <c r="E126" s="13">
        <v>0.04635416666666667</v>
      </c>
      <c r="F126" s="14">
        <v>8</v>
      </c>
    </row>
    <row r="127" spans="1:6" ht="15.75">
      <c r="A127" s="16">
        <v>9</v>
      </c>
      <c r="B127" s="12" t="s">
        <v>102</v>
      </c>
      <c r="C127" s="12" t="s">
        <v>361</v>
      </c>
      <c r="D127" s="12" t="s">
        <v>14</v>
      </c>
      <c r="E127" s="13">
        <v>0.04755787037037037</v>
      </c>
      <c r="F127" s="14">
        <v>9</v>
      </c>
    </row>
    <row r="128" spans="1:6" ht="15.75">
      <c r="A128" s="16">
        <v>10</v>
      </c>
      <c r="B128" s="12" t="s">
        <v>328</v>
      </c>
      <c r="C128" s="12" t="s">
        <v>435</v>
      </c>
      <c r="D128" s="12" t="s">
        <v>30</v>
      </c>
      <c r="E128" s="13">
        <v>0.9076736111111111</v>
      </c>
      <c r="F128" s="14">
        <v>10</v>
      </c>
    </row>
    <row r="129" spans="1:6" ht="15.75">
      <c r="A129" s="16">
        <v>11</v>
      </c>
      <c r="B129" s="12" t="s">
        <v>135</v>
      </c>
      <c r="C129" s="12" t="s">
        <v>50</v>
      </c>
      <c r="D129" s="12" t="s">
        <v>38</v>
      </c>
      <c r="E129" s="14" t="s">
        <v>327</v>
      </c>
      <c r="F129" s="14"/>
    </row>
    <row r="131" ht="15.75">
      <c r="A131" s="1" t="s">
        <v>248</v>
      </c>
    </row>
    <row r="133" spans="1:6" ht="25.5">
      <c r="A133" s="2" t="s">
        <v>1</v>
      </c>
      <c r="B133" s="2" t="s">
        <v>2</v>
      </c>
      <c r="C133" s="2" t="s">
        <v>3</v>
      </c>
      <c r="D133" s="2" t="s">
        <v>6</v>
      </c>
      <c r="E133" s="2" t="s">
        <v>7</v>
      </c>
      <c r="F133" s="2" t="s">
        <v>8</v>
      </c>
    </row>
    <row r="134" spans="1:6" ht="15.75">
      <c r="A134" s="16">
        <v>1</v>
      </c>
      <c r="B134" s="12" t="s">
        <v>401</v>
      </c>
      <c r="C134" s="12" t="s">
        <v>345</v>
      </c>
      <c r="D134" s="12" t="s">
        <v>30</v>
      </c>
      <c r="E134" s="13">
        <v>0.0365625</v>
      </c>
      <c r="F134" s="14">
        <v>1</v>
      </c>
    </row>
    <row r="135" spans="1:6" ht="15.75">
      <c r="A135" s="16">
        <v>2</v>
      </c>
      <c r="B135" s="12" t="s">
        <v>399</v>
      </c>
      <c r="C135" s="12" t="s">
        <v>388</v>
      </c>
      <c r="D135" s="12" t="s">
        <v>14</v>
      </c>
      <c r="E135" s="13">
        <v>0.036909722222222226</v>
      </c>
      <c r="F135" s="14">
        <v>2</v>
      </c>
    </row>
    <row r="136" spans="1:6" ht="15.75">
      <c r="A136" s="16">
        <v>3</v>
      </c>
      <c r="B136" s="12" t="s">
        <v>442</v>
      </c>
      <c r="C136" s="12" t="s">
        <v>297</v>
      </c>
      <c r="D136" s="12" t="s">
        <v>136</v>
      </c>
      <c r="E136" s="13">
        <v>0.039386574074074074</v>
      </c>
      <c r="F136" s="14">
        <v>3</v>
      </c>
    </row>
    <row r="137" spans="1:6" ht="15.75">
      <c r="A137" s="16">
        <v>4</v>
      </c>
      <c r="B137" s="12" t="s">
        <v>443</v>
      </c>
      <c r="C137" s="12" t="s">
        <v>444</v>
      </c>
      <c r="D137" s="12" t="s">
        <v>21</v>
      </c>
      <c r="E137" s="13">
        <v>0.041701388888888885</v>
      </c>
      <c r="F137" s="14">
        <v>4</v>
      </c>
    </row>
    <row r="138" spans="1:6" ht="15.75">
      <c r="A138" s="16">
        <v>5</v>
      </c>
      <c r="B138" s="12" t="s">
        <v>253</v>
      </c>
      <c r="C138" s="12" t="s">
        <v>192</v>
      </c>
      <c r="D138" s="12" t="s">
        <v>38</v>
      </c>
      <c r="E138" s="13">
        <v>0.043773148148148144</v>
      </c>
      <c r="F138" s="14">
        <v>5</v>
      </c>
    </row>
    <row r="139" spans="1:6" ht="15.75">
      <c r="A139" s="16">
        <v>6</v>
      </c>
      <c r="B139" s="12" t="s">
        <v>445</v>
      </c>
      <c r="C139" s="12" t="s">
        <v>425</v>
      </c>
      <c r="D139" s="12" t="s">
        <v>14</v>
      </c>
      <c r="E139" s="13">
        <v>0.06041666666666667</v>
      </c>
      <c r="F139" s="14">
        <v>6</v>
      </c>
    </row>
    <row r="140" spans="1:6" ht="15.75">
      <c r="A140" s="16">
        <v>7</v>
      </c>
      <c r="B140" s="12" t="s">
        <v>446</v>
      </c>
      <c r="C140" s="12" t="s">
        <v>335</v>
      </c>
      <c r="D140" s="12" t="s">
        <v>14</v>
      </c>
      <c r="E140" s="13">
        <v>0.06222222222222223</v>
      </c>
      <c r="F140" s="14">
        <v>7</v>
      </c>
    </row>
    <row r="141" spans="1:6" ht="15.75">
      <c r="A141" s="16">
        <v>8</v>
      </c>
      <c r="B141" s="12" t="s">
        <v>447</v>
      </c>
      <c r="C141" s="12" t="s">
        <v>448</v>
      </c>
      <c r="D141" s="12" t="s">
        <v>46</v>
      </c>
      <c r="E141" s="13">
        <v>0.06266203703703704</v>
      </c>
      <c r="F141" s="14">
        <v>8</v>
      </c>
    </row>
    <row r="142" spans="1:6" ht="15.75">
      <c r="A142" s="16">
        <v>9</v>
      </c>
      <c r="B142" s="12" t="s">
        <v>449</v>
      </c>
      <c r="C142" s="12" t="s">
        <v>297</v>
      </c>
      <c r="D142" s="12" t="s">
        <v>25</v>
      </c>
      <c r="E142" s="13">
        <v>0.06361111111111112</v>
      </c>
      <c r="F142" s="14">
        <v>9</v>
      </c>
    </row>
    <row r="143" spans="1:6" ht="15.75">
      <c r="A143" s="16">
        <v>10</v>
      </c>
      <c r="B143" s="12" t="s">
        <v>450</v>
      </c>
      <c r="C143" s="12" t="s">
        <v>451</v>
      </c>
      <c r="D143" s="12" t="s">
        <v>14</v>
      </c>
      <c r="E143" s="14" t="s">
        <v>327</v>
      </c>
      <c r="F143" s="14"/>
    </row>
    <row r="144" spans="1:6" ht="15.75">
      <c r="A144" s="16">
        <v>11</v>
      </c>
      <c r="B144" s="12" t="s">
        <v>452</v>
      </c>
      <c r="C144" s="12" t="s">
        <v>396</v>
      </c>
      <c r="D144" s="12" t="s">
        <v>122</v>
      </c>
      <c r="E144" s="14" t="s">
        <v>327</v>
      </c>
      <c r="F144" s="14"/>
    </row>
    <row r="145" spans="1:6" ht="15.75">
      <c r="A145" s="16">
        <v>12</v>
      </c>
      <c r="B145" s="12" t="s">
        <v>442</v>
      </c>
      <c r="C145" s="12" t="s">
        <v>393</v>
      </c>
      <c r="D145" s="12" t="s">
        <v>136</v>
      </c>
      <c r="E145" s="14" t="s">
        <v>327</v>
      </c>
      <c r="F145" s="14"/>
    </row>
    <row r="147" ht="15.75">
      <c r="A147" s="1" t="s">
        <v>147</v>
      </c>
    </row>
    <row r="149" spans="1:6" ht="25.5">
      <c r="A149" s="2" t="s">
        <v>1</v>
      </c>
      <c r="B149" s="2" t="s">
        <v>2</v>
      </c>
      <c r="C149" s="2" t="s">
        <v>3</v>
      </c>
      <c r="D149" s="2" t="s">
        <v>6</v>
      </c>
      <c r="E149" s="2" t="s">
        <v>7</v>
      </c>
      <c r="F149" s="2" t="s">
        <v>8</v>
      </c>
    </row>
    <row r="150" spans="1:6" ht="15.75">
      <c r="A150" s="16">
        <v>1</v>
      </c>
      <c r="B150" s="12" t="s">
        <v>453</v>
      </c>
      <c r="C150" s="12" t="s">
        <v>34</v>
      </c>
      <c r="D150" s="12" t="s">
        <v>150</v>
      </c>
      <c r="E150" s="13">
        <v>0.037245370370370366</v>
      </c>
      <c r="F150" s="14">
        <v>1</v>
      </c>
    </row>
    <row r="151" spans="1:6" ht="15.75">
      <c r="A151" s="16">
        <v>2</v>
      </c>
      <c r="B151" s="12" t="s">
        <v>454</v>
      </c>
      <c r="C151" s="12" t="s">
        <v>369</v>
      </c>
      <c r="D151" s="12" t="s">
        <v>122</v>
      </c>
      <c r="E151" s="13">
        <v>0.05672453703703704</v>
      </c>
      <c r="F151" s="14">
        <v>2</v>
      </c>
    </row>
    <row r="153" ht="15.75">
      <c r="A153" s="1" t="s">
        <v>264</v>
      </c>
    </row>
    <row r="155" spans="1:6" ht="25.5">
      <c r="A155" s="2" t="s">
        <v>1</v>
      </c>
      <c r="B155" s="2" t="s">
        <v>2</v>
      </c>
      <c r="C155" s="2" t="s">
        <v>3</v>
      </c>
      <c r="D155" s="2" t="s">
        <v>6</v>
      </c>
      <c r="E155" s="2" t="s">
        <v>7</v>
      </c>
      <c r="F155" s="2" t="s">
        <v>8</v>
      </c>
    </row>
    <row r="156" spans="1:6" ht="15.75">
      <c r="A156" s="16">
        <v>1</v>
      </c>
      <c r="B156" s="12" t="s">
        <v>455</v>
      </c>
      <c r="C156" s="12" t="s">
        <v>393</v>
      </c>
      <c r="D156" s="12" t="s">
        <v>21</v>
      </c>
      <c r="E156" s="13">
        <v>0.03917824074074074</v>
      </c>
      <c r="F156" s="14">
        <v>1</v>
      </c>
    </row>
    <row r="157" spans="1:6" ht="15.75">
      <c r="A157" s="16">
        <v>2</v>
      </c>
      <c r="B157" s="12" t="s">
        <v>265</v>
      </c>
      <c r="C157" s="12" t="s">
        <v>429</v>
      </c>
      <c r="D157" s="12" t="s">
        <v>136</v>
      </c>
      <c r="E157" s="13">
        <v>0.0396875</v>
      </c>
      <c r="F157" s="14">
        <v>2</v>
      </c>
    </row>
    <row r="158" spans="1:6" ht="15.75">
      <c r="A158" s="16">
        <v>3</v>
      </c>
      <c r="B158" s="12" t="s">
        <v>456</v>
      </c>
      <c r="C158" s="12" t="s">
        <v>335</v>
      </c>
      <c r="D158" s="12" t="s">
        <v>21</v>
      </c>
      <c r="E158" s="13">
        <v>0.04569444444444445</v>
      </c>
      <c r="F158" s="14">
        <v>3</v>
      </c>
    </row>
    <row r="159" spans="1:6" ht="15.75">
      <c r="A159" s="16">
        <v>4</v>
      </c>
      <c r="B159" s="12" t="s">
        <v>457</v>
      </c>
      <c r="C159" s="12" t="s">
        <v>458</v>
      </c>
      <c r="D159" s="12" t="s">
        <v>30</v>
      </c>
      <c r="E159" s="13">
        <v>0.047407407407407405</v>
      </c>
      <c r="F159" s="14">
        <v>4</v>
      </c>
    </row>
    <row r="160" spans="1:6" ht="15.75">
      <c r="A160" s="16">
        <v>5</v>
      </c>
      <c r="B160" s="12" t="s">
        <v>459</v>
      </c>
      <c r="C160" s="12" t="s">
        <v>297</v>
      </c>
      <c r="D160" s="12" t="s">
        <v>136</v>
      </c>
      <c r="E160" s="13">
        <v>0.054421296296296294</v>
      </c>
      <c r="F160" s="14">
        <v>5</v>
      </c>
    </row>
    <row r="161" spans="1:6" ht="15.75">
      <c r="A161" s="16">
        <v>6</v>
      </c>
      <c r="B161" s="12" t="s">
        <v>460</v>
      </c>
      <c r="C161" s="12" t="s">
        <v>461</v>
      </c>
      <c r="D161" s="12" t="s">
        <v>18</v>
      </c>
      <c r="E161" s="13">
        <v>0.057824074074074076</v>
      </c>
      <c r="F161" s="14">
        <v>6</v>
      </c>
    </row>
    <row r="163" ht="15.75">
      <c r="A163" s="1" t="s">
        <v>152</v>
      </c>
    </row>
    <row r="165" spans="1:6" ht="25.5">
      <c r="A165" s="2" t="s">
        <v>1</v>
      </c>
      <c r="B165" s="2" t="s">
        <v>2</v>
      </c>
      <c r="C165" s="2" t="s">
        <v>3</v>
      </c>
      <c r="D165" s="2" t="s">
        <v>6</v>
      </c>
      <c r="E165" s="2" t="s">
        <v>7</v>
      </c>
      <c r="F165" s="2" t="s">
        <v>8</v>
      </c>
    </row>
    <row r="166" spans="1:6" ht="15.75">
      <c r="A166" s="16">
        <v>1</v>
      </c>
      <c r="B166" s="12" t="s">
        <v>439</v>
      </c>
      <c r="C166" s="12" t="s">
        <v>310</v>
      </c>
      <c r="D166" s="12" t="s">
        <v>136</v>
      </c>
      <c r="E166" s="13">
        <v>0.026863425925925926</v>
      </c>
      <c r="F166" s="14">
        <v>1</v>
      </c>
    </row>
    <row r="167" spans="1:6" ht="15.75">
      <c r="A167" s="16">
        <v>2</v>
      </c>
      <c r="B167" s="12" t="s">
        <v>462</v>
      </c>
      <c r="C167" s="12" t="s">
        <v>463</v>
      </c>
      <c r="D167" s="12" t="s">
        <v>25</v>
      </c>
      <c r="E167" s="13">
        <v>0.03189814814814815</v>
      </c>
      <c r="F167" s="14">
        <v>2</v>
      </c>
    </row>
    <row r="168" spans="1:6" ht="15.75">
      <c r="A168" s="16">
        <v>3</v>
      </c>
      <c r="B168" s="12" t="s">
        <v>464</v>
      </c>
      <c r="C168" s="12" t="s">
        <v>465</v>
      </c>
      <c r="D168" s="12" t="s">
        <v>25</v>
      </c>
      <c r="E168" s="13">
        <v>0.0321875</v>
      </c>
      <c r="F168" s="14">
        <v>3</v>
      </c>
    </row>
    <row r="169" spans="1:6" ht="15.75">
      <c r="A169" s="16">
        <v>4</v>
      </c>
      <c r="B169" s="12" t="s">
        <v>466</v>
      </c>
      <c r="C169" s="12" t="s">
        <v>23</v>
      </c>
      <c r="D169" s="12" t="s">
        <v>150</v>
      </c>
      <c r="E169" s="13">
        <v>0.03309027777777778</v>
      </c>
      <c r="F169" s="14">
        <v>4</v>
      </c>
    </row>
    <row r="170" spans="1:6" ht="15.75">
      <c r="A170" s="16">
        <v>5</v>
      </c>
      <c r="B170" s="12" t="s">
        <v>467</v>
      </c>
      <c r="C170" s="12" t="s">
        <v>383</v>
      </c>
      <c r="D170" s="12" t="s">
        <v>468</v>
      </c>
      <c r="E170" s="13">
        <v>0.03746527777777778</v>
      </c>
      <c r="F170" s="14">
        <v>5</v>
      </c>
    </row>
    <row r="171" spans="1:6" ht="15.75">
      <c r="A171" s="16">
        <v>6</v>
      </c>
      <c r="B171" s="12" t="s">
        <v>469</v>
      </c>
      <c r="C171" s="12" t="s">
        <v>383</v>
      </c>
      <c r="D171" s="12" t="s">
        <v>25</v>
      </c>
      <c r="E171" s="13">
        <v>0.045428240740740734</v>
      </c>
      <c r="F171" s="14">
        <v>6</v>
      </c>
    </row>
    <row r="172" spans="1:6" ht="15.75">
      <c r="A172" s="16">
        <v>7</v>
      </c>
      <c r="B172" s="12" t="s">
        <v>470</v>
      </c>
      <c r="C172" s="12" t="s">
        <v>435</v>
      </c>
      <c r="D172" s="12" t="s">
        <v>136</v>
      </c>
      <c r="E172" s="13">
        <v>0.04846064814814815</v>
      </c>
      <c r="F172" s="14">
        <v>7</v>
      </c>
    </row>
    <row r="173" spans="1:6" ht="15.75">
      <c r="A173" s="16">
        <v>8</v>
      </c>
      <c r="B173" s="12" t="s">
        <v>471</v>
      </c>
      <c r="C173" s="12" t="s">
        <v>314</v>
      </c>
      <c r="D173" s="12" t="s">
        <v>14</v>
      </c>
      <c r="E173" s="13">
        <v>0.04877314814814815</v>
      </c>
      <c r="F173" s="14">
        <v>8</v>
      </c>
    </row>
    <row r="174" spans="1:6" ht="15.75">
      <c r="A174" s="16">
        <v>9</v>
      </c>
      <c r="B174" s="12" t="s">
        <v>472</v>
      </c>
      <c r="C174" s="12" t="s">
        <v>473</v>
      </c>
      <c r="D174" s="12" t="s">
        <v>52</v>
      </c>
      <c r="E174" s="13">
        <v>0.05179398148148148</v>
      </c>
      <c r="F174" s="14">
        <v>9</v>
      </c>
    </row>
    <row r="175" spans="1:6" ht="15.75">
      <c r="A175" s="16">
        <v>10</v>
      </c>
      <c r="B175" s="12" t="s">
        <v>474</v>
      </c>
      <c r="C175" s="12" t="s">
        <v>473</v>
      </c>
      <c r="D175" s="12" t="s">
        <v>18</v>
      </c>
      <c r="E175" s="13">
        <v>0.05188657407407407</v>
      </c>
      <c r="F175" s="14">
        <v>10</v>
      </c>
    </row>
    <row r="176" spans="1:6" ht="15.75">
      <c r="A176" s="16">
        <v>11</v>
      </c>
      <c r="B176" s="12" t="s">
        <v>475</v>
      </c>
      <c r="C176" s="12" t="s">
        <v>435</v>
      </c>
      <c r="D176" s="12" t="s">
        <v>468</v>
      </c>
      <c r="E176" s="13">
        <v>0.05494212962962963</v>
      </c>
      <c r="F176" s="14">
        <v>11</v>
      </c>
    </row>
    <row r="177" spans="1:6" ht="15.75">
      <c r="A177" s="16">
        <v>12</v>
      </c>
      <c r="B177" s="12" t="s">
        <v>476</v>
      </c>
      <c r="C177" s="12" t="s">
        <v>308</v>
      </c>
      <c r="D177" s="12" t="s">
        <v>79</v>
      </c>
      <c r="E177" s="14" t="s">
        <v>327</v>
      </c>
      <c r="F177" s="14"/>
    </row>
    <row r="178" spans="1:6" ht="15.75">
      <c r="A178" s="16">
        <v>13</v>
      </c>
      <c r="B178" s="12" t="s">
        <v>362</v>
      </c>
      <c r="C178" s="12" t="s">
        <v>372</v>
      </c>
      <c r="D178" s="12" t="s">
        <v>77</v>
      </c>
      <c r="E178" s="14" t="s">
        <v>327</v>
      </c>
      <c r="F178" s="14"/>
    </row>
    <row r="179" spans="1:6" ht="15.75">
      <c r="A179" s="16">
        <v>14</v>
      </c>
      <c r="B179" s="12" t="s">
        <v>477</v>
      </c>
      <c r="C179" s="12" t="s">
        <v>372</v>
      </c>
      <c r="D179" s="12" t="s">
        <v>52</v>
      </c>
      <c r="E179" s="14" t="s">
        <v>327</v>
      </c>
      <c r="F179" s="14"/>
    </row>
    <row r="180" spans="1:6" ht="15.75">
      <c r="A180" s="16">
        <v>15</v>
      </c>
      <c r="B180" s="12" t="s">
        <v>478</v>
      </c>
      <c r="C180" s="12" t="s">
        <v>308</v>
      </c>
      <c r="D180" s="12" t="s">
        <v>468</v>
      </c>
      <c r="E180" s="14" t="s">
        <v>327</v>
      </c>
      <c r="F180" s="14"/>
    </row>
    <row r="181" spans="1:6" ht="15.75">
      <c r="A181" s="16">
        <v>16</v>
      </c>
      <c r="B181" s="12" t="s">
        <v>479</v>
      </c>
      <c r="C181" s="12" t="s">
        <v>318</v>
      </c>
      <c r="D181" s="12" t="s">
        <v>283</v>
      </c>
      <c r="E181" s="14" t="s">
        <v>327</v>
      </c>
      <c r="F181" s="14"/>
    </row>
    <row r="183" ht="15.75">
      <c r="A183" s="1" t="s">
        <v>271</v>
      </c>
    </row>
    <row r="185" spans="1:6" ht="25.5">
      <c r="A185" s="2" t="s">
        <v>1</v>
      </c>
      <c r="B185" s="2" t="s">
        <v>2</v>
      </c>
      <c r="C185" s="2" t="s">
        <v>3</v>
      </c>
      <c r="D185" s="2" t="s">
        <v>6</v>
      </c>
      <c r="E185" s="2" t="s">
        <v>7</v>
      </c>
      <c r="F185" s="2" t="s">
        <v>8</v>
      </c>
    </row>
    <row r="186" spans="1:6" ht="15.75">
      <c r="A186" s="16">
        <v>1</v>
      </c>
      <c r="B186" s="12" t="s">
        <v>480</v>
      </c>
      <c r="C186" s="12" t="s">
        <v>481</v>
      </c>
      <c r="D186" s="12" t="s">
        <v>30</v>
      </c>
      <c r="E186" s="13">
        <v>0.033125</v>
      </c>
      <c r="F186" s="14">
        <v>1</v>
      </c>
    </row>
    <row r="187" spans="1:6" ht="15.75">
      <c r="A187" s="16">
        <v>2</v>
      </c>
      <c r="B187" s="12" t="s">
        <v>482</v>
      </c>
      <c r="C187" s="12" t="s">
        <v>338</v>
      </c>
      <c r="D187" s="12" t="s">
        <v>21</v>
      </c>
      <c r="E187" s="13">
        <v>0.0428125</v>
      </c>
      <c r="F187" s="14">
        <v>2</v>
      </c>
    </row>
    <row r="188" spans="1:6" ht="15.75">
      <c r="A188" s="16">
        <v>3</v>
      </c>
      <c r="B188" s="12" t="s">
        <v>483</v>
      </c>
      <c r="C188" s="12" t="s">
        <v>484</v>
      </c>
      <c r="D188" s="12" t="s">
        <v>276</v>
      </c>
      <c r="E188" s="13">
        <v>0.07</v>
      </c>
      <c r="F188" s="14">
        <v>3</v>
      </c>
    </row>
    <row r="190" ht="15.75">
      <c r="A190" s="1" t="s">
        <v>162</v>
      </c>
    </row>
    <row r="192" spans="1:6" ht="25.5">
      <c r="A192" s="2" t="s">
        <v>1</v>
      </c>
      <c r="B192" s="2" t="s">
        <v>2</v>
      </c>
      <c r="C192" s="2" t="s">
        <v>3</v>
      </c>
      <c r="D192" s="2" t="s">
        <v>6</v>
      </c>
      <c r="E192" s="2" t="s">
        <v>7</v>
      </c>
      <c r="F192" s="2" t="s">
        <v>8</v>
      </c>
    </row>
    <row r="193" spans="1:6" ht="15.75">
      <c r="A193" s="16">
        <v>1</v>
      </c>
      <c r="B193" s="12" t="s">
        <v>485</v>
      </c>
      <c r="C193" s="12" t="s">
        <v>465</v>
      </c>
      <c r="D193" s="12" t="s">
        <v>14</v>
      </c>
      <c r="E193" s="13">
        <v>0.03662037037037037</v>
      </c>
      <c r="F193" s="14">
        <v>1</v>
      </c>
    </row>
    <row r="194" spans="1:6" ht="15.75">
      <c r="A194" s="16">
        <v>2</v>
      </c>
      <c r="B194" s="12" t="s">
        <v>486</v>
      </c>
      <c r="C194" s="12" t="s">
        <v>487</v>
      </c>
      <c r="D194" s="12" t="s">
        <v>488</v>
      </c>
      <c r="E194" s="13">
        <v>0.03831018518518518</v>
      </c>
      <c r="F194" s="14">
        <v>2</v>
      </c>
    </row>
    <row r="195" spans="1:6" ht="15.75">
      <c r="A195" s="16">
        <v>3</v>
      </c>
      <c r="B195" s="12" t="s">
        <v>322</v>
      </c>
      <c r="C195" s="12" t="s">
        <v>489</v>
      </c>
      <c r="D195" s="12" t="s">
        <v>136</v>
      </c>
      <c r="E195" s="13">
        <v>0.042754629629629635</v>
      </c>
      <c r="F195" s="14">
        <v>3</v>
      </c>
    </row>
    <row r="196" spans="1:6" ht="15.75">
      <c r="A196" s="16">
        <v>4</v>
      </c>
      <c r="B196" s="12" t="s">
        <v>490</v>
      </c>
      <c r="C196" s="12" t="s">
        <v>367</v>
      </c>
      <c r="D196" s="12" t="s">
        <v>21</v>
      </c>
      <c r="E196" s="13">
        <v>0.043368055555555556</v>
      </c>
      <c r="F196" s="14">
        <v>4</v>
      </c>
    </row>
    <row r="197" spans="1:6" ht="15.75">
      <c r="A197" s="16">
        <v>5</v>
      </c>
      <c r="B197" s="12" t="s">
        <v>491</v>
      </c>
      <c r="C197" s="12" t="s">
        <v>492</v>
      </c>
      <c r="D197" s="12" t="s">
        <v>136</v>
      </c>
      <c r="E197" s="13">
        <v>0.0515625</v>
      </c>
      <c r="F197" s="14">
        <v>5</v>
      </c>
    </row>
    <row r="198" spans="1:6" ht="15.75">
      <c r="A198" s="16">
        <v>6</v>
      </c>
      <c r="B198" s="12" t="s">
        <v>409</v>
      </c>
      <c r="C198" s="12" t="s">
        <v>465</v>
      </c>
      <c r="D198" s="12" t="s">
        <v>122</v>
      </c>
      <c r="E198" s="13">
        <v>0.06206018518518519</v>
      </c>
      <c r="F198" s="14">
        <v>6</v>
      </c>
    </row>
    <row r="200" ht="15.75">
      <c r="A200" s="1" t="s">
        <v>493</v>
      </c>
    </row>
    <row r="202" spans="1:6" ht="25.5">
      <c r="A202" s="2" t="s">
        <v>1</v>
      </c>
      <c r="B202" s="2" t="s">
        <v>2</v>
      </c>
      <c r="C202" s="2" t="s">
        <v>3</v>
      </c>
      <c r="D202" s="2" t="s">
        <v>6</v>
      </c>
      <c r="E202" s="2" t="s">
        <v>7</v>
      </c>
      <c r="F202" s="2" t="s">
        <v>8</v>
      </c>
    </row>
    <row r="203" spans="1:6" ht="15.75">
      <c r="A203" s="14">
        <v>1</v>
      </c>
      <c r="B203" s="14" t="s">
        <v>494</v>
      </c>
      <c r="C203" s="14" t="s">
        <v>448</v>
      </c>
      <c r="D203" s="14" t="s">
        <v>18</v>
      </c>
      <c r="E203" s="14" t="s">
        <v>327</v>
      </c>
      <c r="F203" s="14"/>
    </row>
    <row r="205" ht="15.75">
      <c r="A205" s="1" t="s">
        <v>164</v>
      </c>
    </row>
    <row r="207" spans="1:6" ht="25.5">
      <c r="A207" s="2" t="s">
        <v>1</v>
      </c>
      <c r="B207" s="2" t="s">
        <v>2</v>
      </c>
      <c r="C207" s="2" t="s">
        <v>3</v>
      </c>
      <c r="D207" s="2" t="s">
        <v>6</v>
      </c>
      <c r="E207" s="2" t="s">
        <v>7</v>
      </c>
      <c r="F207" s="2" t="s">
        <v>8</v>
      </c>
    </row>
    <row r="208" spans="1:6" ht="15.75">
      <c r="A208" s="14">
        <v>1</v>
      </c>
      <c r="B208" s="14" t="s">
        <v>495</v>
      </c>
      <c r="C208" s="14" t="s">
        <v>367</v>
      </c>
      <c r="D208" s="14" t="s">
        <v>276</v>
      </c>
      <c r="E208" s="13">
        <v>0.030347222222222223</v>
      </c>
      <c r="F208" s="14">
        <v>1</v>
      </c>
    </row>
    <row r="209" spans="1:6" ht="15.75">
      <c r="A209" s="14">
        <v>2</v>
      </c>
      <c r="B209" s="14" t="s">
        <v>496</v>
      </c>
      <c r="C209" s="14" t="s">
        <v>492</v>
      </c>
      <c r="D209" s="14" t="s">
        <v>283</v>
      </c>
      <c r="E209" s="13">
        <v>0.0309375</v>
      </c>
      <c r="F209" s="14">
        <v>2</v>
      </c>
    </row>
    <row r="210" spans="1:6" ht="15.75">
      <c r="A210" s="14">
        <v>3</v>
      </c>
      <c r="B210" s="14" t="s">
        <v>497</v>
      </c>
      <c r="C210" s="14" t="s">
        <v>498</v>
      </c>
      <c r="D210" s="14" t="s">
        <v>79</v>
      </c>
      <c r="E210" s="13">
        <v>0.03863425925925926</v>
      </c>
      <c r="F210" s="14">
        <v>3</v>
      </c>
    </row>
    <row r="211" spans="1:6" ht="15.75">
      <c r="A211" s="14">
        <v>4</v>
      </c>
      <c r="B211" s="14" t="s">
        <v>499</v>
      </c>
      <c r="C211" s="14" t="s">
        <v>500</v>
      </c>
      <c r="D211" s="14" t="s">
        <v>18</v>
      </c>
      <c r="E211" s="13">
        <v>0.039050925925925926</v>
      </c>
      <c r="F211" s="14">
        <v>4</v>
      </c>
    </row>
    <row r="212" spans="1:6" ht="15.75">
      <c r="A212" s="14">
        <v>5</v>
      </c>
      <c r="B212" s="14" t="s">
        <v>501</v>
      </c>
      <c r="C212" s="14" t="s">
        <v>308</v>
      </c>
      <c r="D212" s="14" t="s">
        <v>276</v>
      </c>
      <c r="E212" s="13">
        <v>0.04224537037037037</v>
      </c>
      <c r="F212" s="14">
        <v>5</v>
      </c>
    </row>
    <row r="213" spans="1:6" ht="15.75">
      <c r="A213" s="14">
        <v>6</v>
      </c>
      <c r="B213" s="14" t="s">
        <v>502</v>
      </c>
      <c r="C213" s="14" t="s">
        <v>367</v>
      </c>
      <c r="D213" s="14" t="s">
        <v>276</v>
      </c>
      <c r="E213" s="14" t="s">
        <v>327</v>
      </c>
      <c r="F213" s="14"/>
    </row>
    <row r="215" ht="15.75">
      <c r="A215" s="1" t="s">
        <v>503</v>
      </c>
    </row>
    <row r="217" spans="1:6" ht="25.5">
      <c r="A217" s="2" t="s">
        <v>1</v>
      </c>
      <c r="B217" s="2" t="s">
        <v>2</v>
      </c>
      <c r="C217" s="2" t="s">
        <v>3</v>
      </c>
      <c r="D217" s="2" t="s">
        <v>6</v>
      </c>
      <c r="E217" s="2" t="s">
        <v>7</v>
      </c>
      <c r="F217" s="2" t="s">
        <v>8</v>
      </c>
    </row>
    <row r="218" spans="1:6" ht="15.75">
      <c r="A218" s="14">
        <v>1</v>
      </c>
      <c r="B218" s="14" t="s">
        <v>504</v>
      </c>
      <c r="C218" s="14" t="s">
        <v>429</v>
      </c>
      <c r="D218" s="14" t="s">
        <v>276</v>
      </c>
      <c r="E218" s="13">
        <v>0.04935185185185185</v>
      </c>
      <c r="F218" s="14">
        <v>1</v>
      </c>
    </row>
    <row r="219" spans="1:6" ht="15.75">
      <c r="A219" s="14">
        <v>2</v>
      </c>
      <c r="B219" s="14" t="s">
        <v>505</v>
      </c>
      <c r="C219" s="14" t="s">
        <v>506</v>
      </c>
      <c r="D219" s="14" t="s">
        <v>276</v>
      </c>
      <c r="E219" s="13">
        <v>0.050243055555555555</v>
      </c>
      <c r="F219" s="14">
        <v>2</v>
      </c>
    </row>
    <row r="220" spans="1:6" ht="15.75">
      <c r="A220" s="14">
        <v>3</v>
      </c>
      <c r="B220" s="14" t="s">
        <v>507</v>
      </c>
      <c r="C220" s="14" t="s">
        <v>508</v>
      </c>
      <c r="D220" s="14" t="s">
        <v>276</v>
      </c>
      <c r="E220" s="13">
        <v>0.055196759259259265</v>
      </c>
      <c r="F220" s="14">
        <v>3</v>
      </c>
    </row>
    <row r="223" ht="15.75">
      <c r="A223" s="1" t="s">
        <v>279</v>
      </c>
    </row>
    <row r="225" spans="1:6" ht="25.5">
      <c r="A225" s="2" t="s">
        <v>1</v>
      </c>
      <c r="B225" s="2" t="s">
        <v>2</v>
      </c>
      <c r="C225" s="2" t="s">
        <v>3</v>
      </c>
      <c r="D225" s="2" t="s">
        <v>6</v>
      </c>
      <c r="E225" s="2" t="s">
        <v>7</v>
      </c>
      <c r="F225" s="2" t="s">
        <v>8</v>
      </c>
    </row>
    <row r="226" spans="1:6" ht="15.75">
      <c r="A226" s="14">
        <v>1</v>
      </c>
      <c r="B226" s="14" t="s">
        <v>199</v>
      </c>
      <c r="C226" s="14" t="s">
        <v>335</v>
      </c>
      <c r="D226" s="14" t="s">
        <v>136</v>
      </c>
      <c r="E226" s="13">
        <v>0.02496527777777778</v>
      </c>
      <c r="F226" s="14"/>
    </row>
    <row r="227" spans="1:6" ht="15.75">
      <c r="A227" s="14">
        <v>2</v>
      </c>
      <c r="B227" s="14" t="s">
        <v>509</v>
      </c>
      <c r="C227" s="14" t="s">
        <v>510</v>
      </c>
      <c r="D227" s="14" t="s">
        <v>136</v>
      </c>
      <c r="E227" s="13">
        <v>0.029409722222222223</v>
      </c>
      <c r="F227" s="14"/>
    </row>
    <row r="228" spans="1:6" ht="15.75">
      <c r="A228" s="14">
        <v>3</v>
      </c>
      <c r="B228" s="14" t="s">
        <v>378</v>
      </c>
      <c r="C228" s="14" t="s">
        <v>511</v>
      </c>
      <c r="D228" s="14" t="s">
        <v>136</v>
      </c>
      <c r="E228" s="14" t="s">
        <v>327</v>
      </c>
      <c r="F228" s="14"/>
    </row>
    <row r="229" spans="1:6" ht="15.75">
      <c r="A229" s="14">
        <v>4</v>
      </c>
      <c r="B229" s="14" t="s">
        <v>344</v>
      </c>
      <c r="C229" s="14" t="s">
        <v>347</v>
      </c>
      <c r="D229" s="14" t="s">
        <v>136</v>
      </c>
      <c r="E229" s="14" t="s">
        <v>327</v>
      </c>
      <c r="F229" s="14"/>
    </row>
    <row r="230" spans="1:6" ht="15.75">
      <c r="A230" s="14">
        <v>5</v>
      </c>
      <c r="B230" s="14" t="s">
        <v>328</v>
      </c>
      <c r="C230" s="14" t="s">
        <v>132</v>
      </c>
      <c r="D230" s="14" t="s">
        <v>38</v>
      </c>
      <c r="E230" s="14" t="s">
        <v>327</v>
      </c>
      <c r="F230" s="14"/>
    </row>
    <row r="231" spans="1:6" ht="15.75">
      <c r="A231" s="14">
        <v>6</v>
      </c>
      <c r="B231" s="14" t="s">
        <v>512</v>
      </c>
      <c r="C231" s="14" t="s">
        <v>308</v>
      </c>
      <c r="D231" s="14" t="s">
        <v>38</v>
      </c>
      <c r="E231" s="14" t="s">
        <v>327</v>
      </c>
      <c r="F231" s="14"/>
    </row>
    <row r="232" spans="1:6" ht="15.75">
      <c r="A232" s="14">
        <v>7</v>
      </c>
      <c r="B232" s="14" t="s">
        <v>513</v>
      </c>
      <c r="C232" s="14" t="s">
        <v>514</v>
      </c>
      <c r="D232" s="14" t="s">
        <v>38</v>
      </c>
      <c r="E232" s="14" t="s">
        <v>327</v>
      </c>
      <c r="F232" s="14"/>
    </row>
  </sheetData>
  <sheetProtection/>
  <mergeCells count="1">
    <mergeCell ref="A1:F1"/>
  </mergeCells>
  <printOptions/>
  <pageMargins left="0.7500000000000001" right="0.7500000000000001" top="1" bottom="1" header="0.5" footer="0.5"/>
  <pageSetup orientation="portrait" paperSize="9"/>
  <headerFooter alignWithMargins="0">
    <oddFooter>&amp;L&amp;K000000Главный судья                    Леонов Д.А.
Главный секретарь                     Шмайлова Е.А.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7"/>
  <sheetViews>
    <sheetView zoomScale="125" zoomScaleNormal="125" workbookViewId="0" topLeftCell="A32">
      <selection activeCell="B46" sqref="B46"/>
    </sheetView>
  </sheetViews>
  <sheetFormatPr defaultColWidth="8.8515625" defaultRowHeight="12.75"/>
  <cols>
    <col min="1" max="1" width="3.8515625" style="0" customWidth="1"/>
    <col min="2" max="2" width="16.8515625" style="0" customWidth="1"/>
    <col min="3" max="3" width="12.421875" style="0" customWidth="1"/>
    <col min="4" max="4" width="5.421875" style="0" customWidth="1"/>
    <col min="5" max="5" width="4.140625" style="0" customWidth="1"/>
    <col min="6" max="6" width="24.28125" style="0" customWidth="1"/>
    <col min="7" max="7" width="7.28125" style="0" customWidth="1"/>
    <col min="8" max="8" width="6.7109375" style="0" customWidth="1"/>
  </cols>
  <sheetData>
    <row r="1" spans="1:16" ht="48" customHeight="1">
      <c r="A1" s="37" t="s">
        <v>300</v>
      </c>
      <c r="B1" s="37"/>
      <c r="C1" s="37"/>
      <c r="D1" s="37"/>
      <c r="E1" s="37"/>
      <c r="F1" s="37"/>
      <c r="G1" s="37"/>
      <c r="H1" s="37"/>
      <c r="I1" s="5"/>
      <c r="J1" s="5"/>
      <c r="K1" s="5"/>
      <c r="L1" s="5"/>
      <c r="M1" s="5"/>
      <c r="N1" s="5"/>
      <c r="O1" s="5"/>
      <c r="P1" s="5"/>
    </row>
    <row r="3" ht="15.75">
      <c r="A3" s="1" t="s">
        <v>0</v>
      </c>
    </row>
    <row r="5" spans="1:8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5.75">
      <c r="A6" s="16">
        <v>1</v>
      </c>
      <c r="B6" s="12" t="s">
        <v>9</v>
      </c>
      <c r="C6" s="12" t="s">
        <v>10</v>
      </c>
      <c r="D6" s="16">
        <v>2007</v>
      </c>
      <c r="E6" s="16"/>
      <c r="F6" s="12" t="s">
        <v>11</v>
      </c>
      <c r="G6" s="17">
        <v>0.0036226851851851854</v>
      </c>
      <c r="H6" s="14">
        <v>1</v>
      </c>
    </row>
    <row r="7" spans="1:8" ht="15.75">
      <c r="A7" s="16">
        <v>2</v>
      </c>
      <c r="B7" s="12" t="s">
        <v>12</v>
      </c>
      <c r="C7" s="12" t="s">
        <v>13</v>
      </c>
      <c r="D7" s="16">
        <v>2007</v>
      </c>
      <c r="E7" s="16"/>
      <c r="F7" s="12" t="s">
        <v>14</v>
      </c>
      <c r="G7" s="17">
        <v>0.004710648148148148</v>
      </c>
      <c r="H7" s="14">
        <v>2</v>
      </c>
    </row>
    <row r="8" spans="1:8" ht="15.75">
      <c r="A8" s="16">
        <v>3</v>
      </c>
      <c r="B8" s="12" t="s">
        <v>15</v>
      </c>
      <c r="C8" s="12" t="s">
        <v>16</v>
      </c>
      <c r="D8" s="16">
        <v>2008</v>
      </c>
      <c r="E8" s="16" t="s">
        <v>17</v>
      </c>
      <c r="F8" s="12" t="s">
        <v>18</v>
      </c>
      <c r="G8" s="17">
        <v>0.004861111111111111</v>
      </c>
      <c r="H8" s="14">
        <v>3</v>
      </c>
    </row>
    <row r="9" spans="1:8" ht="31.5">
      <c r="A9" s="16">
        <v>4</v>
      </c>
      <c r="B9" s="12" t="s">
        <v>22</v>
      </c>
      <c r="C9" s="12" t="s">
        <v>23</v>
      </c>
      <c r="D9" s="16">
        <v>2008</v>
      </c>
      <c r="E9" s="16" t="s">
        <v>24</v>
      </c>
      <c r="F9" s="12" t="s">
        <v>25</v>
      </c>
      <c r="G9" s="17">
        <v>0.00542824074074074</v>
      </c>
      <c r="H9" s="14">
        <v>4</v>
      </c>
    </row>
    <row r="10" spans="1:8" ht="15.75">
      <c r="A10" s="16">
        <v>5</v>
      </c>
      <c r="B10" s="12" t="s">
        <v>26</v>
      </c>
      <c r="C10" s="12" t="s">
        <v>27</v>
      </c>
      <c r="D10" s="16">
        <v>2007</v>
      </c>
      <c r="E10" s="16" t="s">
        <v>28</v>
      </c>
      <c r="F10" s="12" t="s">
        <v>25</v>
      </c>
      <c r="G10" s="17">
        <v>0.005613425925925927</v>
      </c>
      <c r="H10" s="14">
        <v>5</v>
      </c>
    </row>
    <row r="11" spans="1:8" ht="15.75">
      <c r="A11" s="16">
        <v>6</v>
      </c>
      <c r="B11" s="12" t="s">
        <v>29</v>
      </c>
      <c r="C11" s="12" t="s">
        <v>20</v>
      </c>
      <c r="D11" s="16">
        <v>2007</v>
      </c>
      <c r="E11" s="16" t="s">
        <v>17</v>
      </c>
      <c r="F11" s="12" t="s">
        <v>30</v>
      </c>
      <c r="G11" s="17">
        <v>0.006111111111111111</v>
      </c>
      <c r="H11" s="14">
        <v>6</v>
      </c>
    </row>
    <row r="12" spans="1:8" ht="15.75">
      <c r="A12" s="16">
        <v>7</v>
      </c>
      <c r="B12" s="12" t="s">
        <v>31</v>
      </c>
      <c r="C12" s="12" t="s">
        <v>32</v>
      </c>
      <c r="D12" s="16">
        <v>2008</v>
      </c>
      <c r="E12" s="16"/>
      <c r="F12" s="12" t="s">
        <v>14</v>
      </c>
      <c r="G12" s="17">
        <v>0.006168981481481481</v>
      </c>
      <c r="H12" s="14">
        <v>7</v>
      </c>
    </row>
    <row r="13" spans="1:8" ht="15.75">
      <c r="A13" s="16">
        <v>8</v>
      </c>
      <c r="B13" s="12" t="s">
        <v>33</v>
      </c>
      <c r="C13" s="12" t="s">
        <v>34</v>
      </c>
      <c r="D13" s="16">
        <v>2007</v>
      </c>
      <c r="E13" s="16"/>
      <c r="F13" s="12" t="s">
        <v>21</v>
      </c>
      <c r="G13" s="17">
        <v>0.00636574074074074</v>
      </c>
      <c r="H13" s="14">
        <v>8</v>
      </c>
    </row>
    <row r="14" spans="1:8" ht="15.75">
      <c r="A14" s="16">
        <v>9</v>
      </c>
      <c r="B14" s="12" t="s">
        <v>31</v>
      </c>
      <c r="C14" s="12" t="s">
        <v>35</v>
      </c>
      <c r="D14" s="16">
        <v>2007</v>
      </c>
      <c r="E14" s="16" t="s">
        <v>17</v>
      </c>
      <c r="F14" s="12" t="s">
        <v>30</v>
      </c>
      <c r="G14" s="17">
        <v>0.006851851851851852</v>
      </c>
      <c r="H14" s="14">
        <v>9</v>
      </c>
    </row>
    <row r="15" spans="1:8" ht="31.5">
      <c r="A15" s="16">
        <v>10</v>
      </c>
      <c r="B15" s="12" t="s">
        <v>36</v>
      </c>
      <c r="C15" s="12" t="s">
        <v>37</v>
      </c>
      <c r="D15" s="16">
        <v>2008</v>
      </c>
      <c r="E15" s="16" t="s">
        <v>28</v>
      </c>
      <c r="F15" s="12" t="s">
        <v>38</v>
      </c>
      <c r="G15" s="17">
        <v>0.006863425925925926</v>
      </c>
      <c r="H15" s="14">
        <v>10</v>
      </c>
    </row>
    <row r="16" spans="1:8" ht="15.75">
      <c r="A16" s="16">
        <v>11</v>
      </c>
      <c r="B16" s="12" t="s">
        <v>39</v>
      </c>
      <c r="C16" s="12" t="s">
        <v>40</v>
      </c>
      <c r="D16" s="16">
        <v>2007</v>
      </c>
      <c r="E16" s="16" t="s">
        <v>28</v>
      </c>
      <c r="F16" s="12" t="s">
        <v>18</v>
      </c>
      <c r="G16" s="17">
        <v>0.0069097222222222225</v>
      </c>
      <c r="H16" s="14">
        <v>11</v>
      </c>
    </row>
    <row r="17" spans="1:8" ht="15.75">
      <c r="A17" s="16">
        <v>12</v>
      </c>
      <c r="B17" s="12" t="s">
        <v>41</v>
      </c>
      <c r="C17" s="12" t="s">
        <v>42</v>
      </c>
      <c r="D17" s="16">
        <v>2007</v>
      </c>
      <c r="E17" s="16" t="s">
        <v>17</v>
      </c>
      <c r="F17" s="12" t="s">
        <v>21</v>
      </c>
      <c r="G17" s="17">
        <v>0.006979166666666667</v>
      </c>
      <c r="H17" s="14">
        <v>12</v>
      </c>
    </row>
    <row r="18" spans="1:8" ht="15.75">
      <c r="A18" s="16">
        <v>13</v>
      </c>
      <c r="B18" s="12" t="s">
        <v>43</v>
      </c>
      <c r="C18" s="12" t="s">
        <v>42</v>
      </c>
      <c r="D18" s="16">
        <v>2007</v>
      </c>
      <c r="E18" s="16" t="s">
        <v>28</v>
      </c>
      <c r="F18" s="12" t="s">
        <v>30</v>
      </c>
      <c r="G18" s="17">
        <v>0.007245370370370371</v>
      </c>
      <c r="H18" s="14">
        <v>13</v>
      </c>
    </row>
    <row r="19" spans="1:8" ht="15.75">
      <c r="A19" s="16">
        <v>14</v>
      </c>
      <c r="B19" s="12" t="s">
        <v>44</v>
      </c>
      <c r="C19" s="12" t="s">
        <v>45</v>
      </c>
      <c r="D19" s="16">
        <v>2007</v>
      </c>
      <c r="E19" s="16" t="s">
        <v>17</v>
      </c>
      <c r="F19" s="12" t="s">
        <v>46</v>
      </c>
      <c r="G19" s="17">
        <v>0.007430555555555555</v>
      </c>
      <c r="H19" s="14">
        <v>14</v>
      </c>
    </row>
    <row r="20" spans="1:8" ht="15.75">
      <c r="A20" s="16">
        <v>15</v>
      </c>
      <c r="B20" s="12" t="s">
        <v>47</v>
      </c>
      <c r="C20" s="12" t="s">
        <v>42</v>
      </c>
      <c r="D20" s="16">
        <v>2008</v>
      </c>
      <c r="E20" s="16"/>
      <c r="F20" s="12" t="s">
        <v>48</v>
      </c>
      <c r="G20" s="17">
        <v>0.00769675925925926</v>
      </c>
      <c r="H20" s="14">
        <v>15</v>
      </c>
    </row>
    <row r="21" spans="1:8" ht="15.75">
      <c r="A21" s="16">
        <v>16</v>
      </c>
      <c r="B21" s="12" t="s">
        <v>49</v>
      </c>
      <c r="C21" s="12" t="s">
        <v>50</v>
      </c>
      <c r="D21" s="16">
        <v>2008</v>
      </c>
      <c r="E21" s="16"/>
      <c r="F21" s="12" t="s">
        <v>18</v>
      </c>
      <c r="G21" s="17">
        <v>0.00818287037037037</v>
      </c>
      <c r="H21" s="14">
        <v>16</v>
      </c>
    </row>
    <row r="22" spans="1:8" ht="15.75">
      <c r="A22" s="16">
        <v>17</v>
      </c>
      <c r="B22" s="12" t="s">
        <v>51</v>
      </c>
      <c r="C22" s="12" t="s">
        <v>34</v>
      </c>
      <c r="D22" s="16">
        <v>2007</v>
      </c>
      <c r="E22" s="16"/>
      <c r="F22" s="12" t="s">
        <v>52</v>
      </c>
      <c r="G22" s="17">
        <v>0.00846064814814815</v>
      </c>
      <c r="H22" s="14">
        <v>17</v>
      </c>
    </row>
    <row r="23" spans="1:8" ht="15.75">
      <c r="A23" s="16">
        <v>18</v>
      </c>
      <c r="B23" s="12" t="s">
        <v>53</v>
      </c>
      <c r="C23" s="12" t="s">
        <v>54</v>
      </c>
      <c r="D23" s="16">
        <v>2008</v>
      </c>
      <c r="E23" s="16" t="s">
        <v>17</v>
      </c>
      <c r="F23" s="12" t="s">
        <v>14</v>
      </c>
      <c r="G23" s="17">
        <v>0.00849537037037037</v>
      </c>
      <c r="H23" s="14">
        <v>18</v>
      </c>
    </row>
    <row r="24" spans="1:8" ht="15.75">
      <c r="A24" s="16">
        <v>19</v>
      </c>
      <c r="B24" s="12" t="s">
        <v>55</v>
      </c>
      <c r="C24" s="12" t="s">
        <v>56</v>
      </c>
      <c r="D24" s="16">
        <v>2007</v>
      </c>
      <c r="E24" s="16"/>
      <c r="F24" s="12" t="s">
        <v>48</v>
      </c>
      <c r="G24" s="17">
        <v>0.008946759259259258</v>
      </c>
      <c r="H24" s="14">
        <v>19</v>
      </c>
    </row>
    <row r="25" spans="1:8" ht="15.75">
      <c r="A25" s="16">
        <v>20</v>
      </c>
      <c r="B25" s="12" t="s">
        <v>57</v>
      </c>
      <c r="C25" s="12" t="s">
        <v>58</v>
      </c>
      <c r="D25" s="16">
        <v>2007</v>
      </c>
      <c r="E25" s="16" t="s">
        <v>17</v>
      </c>
      <c r="F25" s="12" t="s">
        <v>30</v>
      </c>
      <c r="G25" s="17">
        <v>0.009583333333333334</v>
      </c>
      <c r="H25" s="14">
        <v>20</v>
      </c>
    </row>
    <row r="26" spans="1:8" ht="31.5">
      <c r="A26" s="16">
        <v>21</v>
      </c>
      <c r="B26" s="12" t="s">
        <v>59</v>
      </c>
      <c r="C26" s="12" t="s">
        <v>60</v>
      </c>
      <c r="D26" s="16">
        <v>2010</v>
      </c>
      <c r="E26" s="16"/>
      <c r="F26" s="12" t="s">
        <v>38</v>
      </c>
      <c r="G26" s="17">
        <v>0.013194444444444444</v>
      </c>
      <c r="H26" s="14">
        <v>21</v>
      </c>
    </row>
    <row r="27" spans="1:8" ht="15.75">
      <c r="A27" s="16">
        <v>22</v>
      </c>
      <c r="B27" s="12" t="s">
        <v>292</v>
      </c>
      <c r="C27" s="12" t="s">
        <v>293</v>
      </c>
      <c r="D27" s="16">
        <v>2009</v>
      </c>
      <c r="E27" s="16"/>
      <c r="F27" s="12" t="s">
        <v>18</v>
      </c>
      <c r="G27" s="17">
        <v>0.014456018518518519</v>
      </c>
      <c r="H27" s="14">
        <v>22</v>
      </c>
    </row>
    <row r="28" spans="1:8" ht="15.75">
      <c r="A28" s="16">
        <v>23</v>
      </c>
      <c r="B28" s="12" t="s">
        <v>62</v>
      </c>
      <c r="C28" s="12" t="s">
        <v>63</v>
      </c>
      <c r="D28" s="16">
        <v>2009</v>
      </c>
      <c r="E28" s="16"/>
      <c r="F28" s="12" t="s">
        <v>14</v>
      </c>
      <c r="G28" s="17">
        <v>0.014490740740740742</v>
      </c>
      <c r="H28" s="14">
        <v>23</v>
      </c>
    </row>
    <row r="29" spans="1:8" ht="15.75">
      <c r="A29" s="16">
        <v>24</v>
      </c>
      <c r="B29" s="12" t="s">
        <v>64</v>
      </c>
      <c r="C29" s="12" t="s">
        <v>65</v>
      </c>
      <c r="D29" s="16">
        <v>2007</v>
      </c>
      <c r="E29" s="16" t="s">
        <v>17</v>
      </c>
      <c r="F29" s="12" t="s">
        <v>11</v>
      </c>
      <c r="G29" s="17">
        <v>0.015381944444444443</v>
      </c>
      <c r="H29" s="14">
        <v>24</v>
      </c>
    </row>
    <row r="30" spans="1:8" ht="15.75">
      <c r="A30" s="16">
        <v>25</v>
      </c>
      <c r="B30" s="12" t="s">
        <v>66</v>
      </c>
      <c r="C30" s="12" t="s">
        <v>42</v>
      </c>
      <c r="D30" s="16">
        <v>2008</v>
      </c>
      <c r="E30" s="16"/>
      <c r="F30" s="12" t="s">
        <v>18</v>
      </c>
      <c r="G30" s="17">
        <v>0.017395833333333336</v>
      </c>
      <c r="H30" s="14">
        <v>25</v>
      </c>
    </row>
    <row r="31" spans="1:8" ht="15.75">
      <c r="A31" s="16">
        <v>26</v>
      </c>
      <c r="B31" s="12" t="s">
        <v>67</v>
      </c>
      <c r="C31" s="12" t="s">
        <v>68</v>
      </c>
      <c r="D31" s="16">
        <v>2008</v>
      </c>
      <c r="E31" s="16" t="s">
        <v>28</v>
      </c>
      <c r="F31" s="12" t="s">
        <v>25</v>
      </c>
      <c r="G31" s="17">
        <v>0.01861111111111111</v>
      </c>
      <c r="H31" s="14">
        <v>26</v>
      </c>
    </row>
    <row r="32" spans="1:8" ht="31.5">
      <c r="A32" s="16">
        <v>27</v>
      </c>
      <c r="B32" s="12" t="s">
        <v>69</v>
      </c>
      <c r="C32" s="12" t="s">
        <v>70</v>
      </c>
      <c r="D32" s="16">
        <v>2010</v>
      </c>
      <c r="E32" s="16"/>
      <c r="F32" s="12" t="s">
        <v>38</v>
      </c>
      <c r="G32" s="17">
        <v>0.01894675925925926</v>
      </c>
      <c r="H32" s="14">
        <v>27</v>
      </c>
    </row>
    <row r="33" spans="1:8" ht="15.75">
      <c r="A33" s="16">
        <v>28</v>
      </c>
      <c r="B33" s="12" t="s">
        <v>71</v>
      </c>
      <c r="C33" s="12" t="s">
        <v>72</v>
      </c>
      <c r="D33" s="16">
        <v>2008</v>
      </c>
      <c r="E33" s="16"/>
      <c r="F33" s="12" t="s">
        <v>25</v>
      </c>
      <c r="G33" s="17">
        <v>0.02263888888888889</v>
      </c>
      <c r="H33" s="14">
        <v>28</v>
      </c>
    </row>
    <row r="34" spans="1:8" ht="15.75">
      <c r="A34" s="16">
        <v>29</v>
      </c>
      <c r="B34" s="12" t="s">
        <v>73</v>
      </c>
      <c r="C34" s="12" t="s">
        <v>74</v>
      </c>
      <c r="D34" s="16">
        <v>2008</v>
      </c>
      <c r="E34" s="16"/>
      <c r="F34" s="12" t="s">
        <v>25</v>
      </c>
      <c r="G34" s="17">
        <v>0.028194444444444442</v>
      </c>
      <c r="H34" s="14">
        <v>29</v>
      </c>
    </row>
    <row r="35" spans="1:8" ht="15.75">
      <c r="A35" s="16">
        <v>30</v>
      </c>
      <c r="B35" s="12" t="s">
        <v>291</v>
      </c>
      <c r="C35" s="12" t="s">
        <v>58</v>
      </c>
      <c r="D35" s="16">
        <v>2008</v>
      </c>
      <c r="E35" s="16"/>
      <c r="F35" s="12" t="s">
        <v>18</v>
      </c>
      <c r="G35" s="17">
        <v>0.03179398148148148</v>
      </c>
      <c r="H35" s="14">
        <v>30</v>
      </c>
    </row>
    <row r="36" spans="1:8" ht="15.75">
      <c r="A36" s="16">
        <v>31</v>
      </c>
      <c r="B36" s="12" t="s">
        <v>19</v>
      </c>
      <c r="C36" s="12" t="s">
        <v>20</v>
      </c>
      <c r="D36" s="16">
        <v>2008</v>
      </c>
      <c r="E36" s="16" t="s">
        <v>17</v>
      </c>
      <c r="F36" s="12" t="s">
        <v>21</v>
      </c>
      <c r="G36" s="17" t="s">
        <v>290</v>
      </c>
      <c r="H36" s="14"/>
    </row>
    <row r="37" spans="1:8" ht="15.75">
      <c r="A37" s="16">
        <v>32</v>
      </c>
      <c r="B37" s="12" t="s">
        <v>61</v>
      </c>
      <c r="C37" s="12" t="s">
        <v>40</v>
      </c>
      <c r="D37" s="16">
        <v>2007</v>
      </c>
      <c r="E37" s="16"/>
      <c r="F37" s="12" t="s">
        <v>48</v>
      </c>
      <c r="G37" s="17" t="s">
        <v>290</v>
      </c>
      <c r="H37" s="14"/>
    </row>
    <row r="38" ht="12.75">
      <c r="H38" s="4"/>
    </row>
    <row r="39" spans="1:8" ht="15.75">
      <c r="A39" s="1" t="s">
        <v>75</v>
      </c>
      <c r="H39" s="4"/>
    </row>
    <row r="40" spans="1:8" ht="25.5">
      <c r="A40" s="2" t="s">
        <v>1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>
      <c r="A41" s="16">
        <v>1</v>
      </c>
      <c r="B41" s="12" t="s">
        <v>76</v>
      </c>
      <c r="C41" s="12" t="s">
        <v>27</v>
      </c>
      <c r="D41" s="16">
        <v>2006</v>
      </c>
      <c r="E41" s="16" t="s">
        <v>24</v>
      </c>
      <c r="F41" s="12" t="s">
        <v>77</v>
      </c>
      <c r="G41" s="17">
        <v>0.006840277777777778</v>
      </c>
      <c r="H41" s="14">
        <v>1</v>
      </c>
    </row>
    <row r="42" spans="1:8" ht="15.75">
      <c r="A42" s="16">
        <v>2</v>
      </c>
      <c r="B42" s="12" t="s">
        <v>78</v>
      </c>
      <c r="C42" s="12" t="s">
        <v>74</v>
      </c>
      <c r="D42" s="16">
        <v>2006</v>
      </c>
      <c r="E42" s="16" t="s">
        <v>24</v>
      </c>
      <c r="F42" s="12" t="s">
        <v>79</v>
      </c>
      <c r="G42" s="17">
        <v>0.007141203703703704</v>
      </c>
      <c r="H42" s="14">
        <v>2</v>
      </c>
    </row>
    <row r="43" spans="1:8" ht="15.75">
      <c r="A43" s="16">
        <v>3</v>
      </c>
      <c r="B43" s="12" t="s">
        <v>80</v>
      </c>
      <c r="C43" s="12" t="s">
        <v>50</v>
      </c>
      <c r="D43" s="16">
        <v>2006</v>
      </c>
      <c r="E43" s="16" t="s">
        <v>24</v>
      </c>
      <c r="F43" s="12" t="s">
        <v>79</v>
      </c>
      <c r="G43" s="17">
        <v>0.009050925925925926</v>
      </c>
      <c r="H43" s="14">
        <v>3</v>
      </c>
    </row>
    <row r="44" spans="1:8" ht="15.75">
      <c r="A44" s="16">
        <v>4</v>
      </c>
      <c r="B44" s="12" t="s">
        <v>81</v>
      </c>
      <c r="C44" s="12" t="s">
        <v>68</v>
      </c>
      <c r="D44" s="16">
        <v>2006</v>
      </c>
      <c r="E44" s="16" t="s">
        <v>28</v>
      </c>
      <c r="F44" s="12" t="s">
        <v>14</v>
      </c>
      <c r="G44" s="17">
        <v>0.009351851851851853</v>
      </c>
      <c r="H44" s="14">
        <v>4</v>
      </c>
    </row>
    <row r="45" spans="1:8" ht="15.75">
      <c r="A45" s="16">
        <v>5</v>
      </c>
      <c r="B45" s="12" t="s">
        <v>82</v>
      </c>
      <c r="C45" s="12" t="s">
        <v>63</v>
      </c>
      <c r="D45" s="16">
        <v>2006</v>
      </c>
      <c r="E45" s="16" t="s">
        <v>28</v>
      </c>
      <c r="F45" s="12" t="s">
        <v>30</v>
      </c>
      <c r="G45" s="17">
        <v>0.009375</v>
      </c>
      <c r="H45" s="14">
        <v>5</v>
      </c>
    </row>
    <row r="46" spans="1:8" ht="14.25" customHeight="1">
      <c r="A46" s="16">
        <v>6</v>
      </c>
      <c r="B46" s="12" t="s">
        <v>83</v>
      </c>
      <c r="C46" s="12" t="s">
        <v>34</v>
      </c>
      <c r="D46" s="16">
        <v>2006</v>
      </c>
      <c r="E46" s="16" t="s">
        <v>24</v>
      </c>
      <c r="F46" s="12" t="s">
        <v>25</v>
      </c>
      <c r="G46" s="17">
        <v>0.009618055555555555</v>
      </c>
      <c r="H46" s="14">
        <v>6</v>
      </c>
    </row>
    <row r="47" spans="1:8" ht="15.75">
      <c r="A47" s="16">
        <v>7</v>
      </c>
      <c r="B47" s="12" t="s">
        <v>84</v>
      </c>
      <c r="C47" s="12" t="s">
        <v>40</v>
      </c>
      <c r="D47" s="16">
        <v>2006</v>
      </c>
      <c r="E47" s="16" t="s">
        <v>24</v>
      </c>
      <c r="F47" s="12" t="s">
        <v>18</v>
      </c>
      <c r="G47" s="17">
        <v>0.009768518518518518</v>
      </c>
      <c r="H47" s="14">
        <v>7</v>
      </c>
    </row>
    <row r="48" spans="1:8" ht="31.5">
      <c r="A48" s="16">
        <v>8</v>
      </c>
      <c r="B48" s="12" t="s">
        <v>59</v>
      </c>
      <c r="C48" s="12" t="s">
        <v>85</v>
      </c>
      <c r="D48" s="16">
        <v>2006</v>
      </c>
      <c r="E48" s="16" t="s">
        <v>24</v>
      </c>
      <c r="F48" s="12" t="s">
        <v>38</v>
      </c>
      <c r="G48" s="17">
        <v>0.010775462962962964</v>
      </c>
      <c r="H48" s="14">
        <v>8</v>
      </c>
    </row>
    <row r="49" spans="1:8" ht="15.75">
      <c r="A49" s="16">
        <v>9</v>
      </c>
      <c r="B49" s="12" t="s">
        <v>86</v>
      </c>
      <c r="C49" s="12" t="s">
        <v>87</v>
      </c>
      <c r="D49" s="16">
        <v>2006</v>
      </c>
      <c r="E49" s="16" t="s">
        <v>24</v>
      </c>
      <c r="F49" s="12" t="s">
        <v>79</v>
      </c>
      <c r="G49" s="17">
        <v>0.011122685185185185</v>
      </c>
      <c r="H49" s="14">
        <v>9</v>
      </c>
    </row>
    <row r="50" spans="1:8" ht="15.75">
      <c r="A50" s="16">
        <v>10</v>
      </c>
      <c r="B50" s="12" t="s">
        <v>88</v>
      </c>
      <c r="C50" s="12" t="s">
        <v>35</v>
      </c>
      <c r="D50" s="16">
        <v>2006</v>
      </c>
      <c r="E50" s="16" t="s">
        <v>17</v>
      </c>
      <c r="F50" s="12" t="s">
        <v>18</v>
      </c>
      <c r="G50" s="17">
        <v>0.011747685185185186</v>
      </c>
      <c r="H50" s="14">
        <v>10</v>
      </c>
    </row>
    <row r="51" spans="1:8" ht="15.75">
      <c r="A51" s="16">
        <v>11</v>
      </c>
      <c r="B51" s="12" t="s">
        <v>89</v>
      </c>
      <c r="C51" s="12" t="s">
        <v>20</v>
      </c>
      <c r="D51" s="16">
        <v>2005</v>
      </c>
      <c r="E51" s="16"/>
      <c r="F51" s="12" t="s">
        <v>11</v>
      </c>
      <c r="G51" s="17">
        <v>0.01306712962962963</v>
      </c>
      <c r="H51" s="14">
        <v>11</v>
      </c>
    </row>
    <row r="52" spans="1:8" ht="15.75">
      <c r="A52" s="16">
        <v>12</v>
      </c>
      <c r="B52" s="12" t="s">
        <v>90</v>
      </c>
      <c r="C52" s="12" t="s">
        <v>42</v>
      </c>
      <c r="D52" s="16">
        <v>2007</v>
      </c>
      <c r="E52" s="16" t="s">
        <v>24</v>
      </c>
      <c r="F52" s="12" t="s">
        <v>25</v>
      </c>
      <c r="G52" s="17">
        <v>0.013344907407407408</v>
      </c>
      <c r="H52" s="14">
        <v>12</v>
      </c>
    </row>
    <row r="53" spans="1:8" ht="15.75">
      <c r="A53" s="16">
        <v>13</v>
      </c>
      <c r="B53" s="12" t="s">
        <v>49</v>
      </c>
      <c r="C53" s="12" t="s">
        <v>91</v>
      </c>
      <c r="D53" s="16">
        <v>2006</v>
      </c>
      <c r="E53" s="16" t="s">
        <v>17</v>
      </c>
      <c r="F53" s="12" t="s">
        <v>18</v>
      </c>
      <c r="G53" s="17">
        <v>0.014502314814814815</v>
      </c>
      <c r="H53" s="14">
        <v>13</v>
      </c>
    </row>
    <row r="54" spans="1:8" ht="15.75">
      <c r="A54" s="16">
        <v>14</v>
      </c>
      <c r="B54" s="12" t="s">
        <v>92</v>
      </c>
      <c r="C54" s="12" t="s">
        <v>93</v>
      </c>
      <c r="D54" s="16">
        <v>2005</v>
      </c>
      <c r="E54" s="16" t="s">
        <v>17</v>
      </c>
      <c r="F54" s="12" t="s">
        <v>18</v>
      </c>
      <c r="G54" s="17">
        <v>0.015729166666666666</v>
      </c>
      <c r="H54" s="14">
        <v>14</v>
      </c>
    </row>
    <row r="55" spans="1:8" ht="15.75">
      <c r="A55" s="16">
        <v>15</v>
      </c>
      <c r="B55" s="12" t="s">
        <v>94</v>
      </c>
      <c r="C55" s="12" t="s">
        <v>40</v>
      </c>
      <c r="D55" s="16">
        <v>2006</v>
      </c>
      <c r="E55" s="16" t="s">
        <v>17</v>
      </c>
      <c r="F55" s="12" t="s">
        <v>18</v>
      </c>
      <c r="G55" s="17">
        <v>0.016574074074074074</v>
      </c>
      <c r="H55" s="14">
        <v>15</v>
      </c>
    </row>
    <row r="56" spans="1:8" ht="15.75">
      <c r="A56" s="16">
        <v>16</v>
      </c>
      <c r="B56" s="12" t="s">
        <v>95</v>
      </c>
      <c r="C56" s="12" t="s">
        <v>13</v>
      </c>
      <c r="D56" s="16">
        <v>2005</v>
      </c>
      <c r="E56" s="16" t="s">
        <v>17</v>
      </c>
      <c r="F56" s="12" t="s">
        <v>18</v>
      </c>
      <c r="G56" s="17">
        <v>0.019039351851851852</v>
      </c>
      <c r="H56" s="14">
        <v>16</v>
      </c>
    </row>
    <row r="57" spans="1:8" ht="15.75">
      <c r="A57" s="16">
        <v>17</v>
      </c>
      <c r="B57" s="12" t="s">
        <v>96</v>
      </c>
      <c r="C57" s="12" t="s">
        <v>32</v>
      </c>
      <c r="D57" s="16">
        <v>2006</v>
      </c>
      <c r="E57" s="16"/>
      <c r="F57" s="12" t="s">
        <v>14</v>
      </c>
      <c r="G57" s="17">
        <v>0.021226851851851854</v>
      </c>
      <c r="H57" s="14">
        <v>17</v>
      </c>
    </row>
    <row r="58" spans="1:8" ht="15.75">
      <c r="A58" s="16">
        <v>18</v>
      </c>
      <c r="B58" s="12" t="s">
        <v>97</v>
      </c>
      <c r="C58" s="12" t="s">
        <v>98</v>
      </c>
      <c r="D58" s="16">
        <v>2005</v>
      </c>
      <c r="E58" s="16"/>
      <c r="F58" s="12" t="s">
        <v>11</v>
      </c>
      <c r="G58" s="17">
        <v>0.021770833333333336</v>
      </c>
      <c r="H58" s="14">
        <v>18</v>
      </c>
    </row>
    <row r="59" spans="1:8" ht="15.75">
      <c r="A59" s="16">
        <v>19</v>
      </c>
      <c r="B59" s="12" t="s">
        <v>99</v>
      </c>
      <c r="C59" s="12" t="s">
        <v>42</v>
      </c>
      <c r="D59" s="16">
        <v>2006</v>
      </c>
      <c r="E59" s="16" t="s">
        <v>17</v>
      </c>
      <c r="F59" s="12" t="s">
        <v>14</v>
      </c>
      <c r="G59" s="17">
        <v>0.023506944444444445</v>
      </c>
      <c r="H59" s="14">
        <v>19</v>
      </c>
    </row>
    <row r="60" spans="1:8" ht="15.75">
      <c r="A60" s="16">
        <v>20</v>
      </c>
      <c r="B60" s="12" t="s">
        <v>100</v>
      </c>
      <c r="C60" s="12" t="s">
        <v>101</v>
      </c>
      <c r="D60" s="16">
        <v>2006</v>
      </c>
      <c r="E60" s="16" t="s">
        <v>17</v>
      </c>
      <c r="F60" s="12" t="s">
        <v>18</v>
      </c>
      <c r="G60" s="17">
        <v>0.03553240740740741</v>
      </c>
      <c r="H60" s="14">
        <v>20</v>
      </c>
    </row>
    <row r="61" spans="1:8" ht="15.75">
      <c r="A61" s="16">
        <v>21</v>
      </c>
      <c r="B61" s="12" t="s">
        <v>102</v>
      </c>
      <c r="C61" s="12" t="s">
        <v>103</v>
      </c>
      <c r="D61" s="16">
        <v>2006</v>
      </c>
      <c r="E61" s="16" t="s">
        <v>17</v>
      </c>
      <c r="F61" s="12" t="s">
        <v>14</v>
      </c>
      <c r="G61" s="17" t="s">
        <v>290</v>
      </c>
      <c r="H61" s="14"/>
    </row>
    <row r="62" ht="12.75">
      <c r="H62" s="4"/>
    </row>
    <row r="63" ht="12.75">
      <c r="H63" s="4"/>
    </row>
    <row r="64" spans="1:8" ht="15.75">
      <c r="A64" s="1" t="s">
        <v>104</v>
      </c>
      <c r="H64" s="4"/>
    </row>
    <row r="65" spans="1:8" ht="25.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2" t="s">
        <v>8</v>
      </c>
    </row>
    <row r="66" spans="1:8" ht="15.75">
      <c r="A66" s="16">
        <v>1</v>
      </c>
      <c r="B66" s="12" t="s">
        <v>105</v>
      </c>
      <c r="C66" s="12" t="s">
        <v>63</v>
      </c>
      <c r="D66" s="16">
        <v>2004</v>
      </c>
      <c r="E66" s="16" t="s">
        <v>106</v>
      </c>
      <c r="F66" s="12" t="s">
        <v>30</v>
      </c>
      <c r="G66" s="17">
        <v>0.010081018518518519</v>
      </c>
      <c r="H66" s="14">
        <v>1</v>
      </c>
    </row>
    <row r="67" spans="1:8" ht="31.5">
      <c r="A67" s="16">
        <v>2</v>
      </c>
      <c r="B67" s="12" t="s">
        <v>107</v>
      </c>
      <c r="C67" s="12" t="s">
        <v>23</v>
      </c>
      <c r="D67" s="16">
        <v>2003</v>
      </c>
      <c r="E67" s="16" t="s">
        <v>106</v>
      </c>
      <c r="F67" s="12" t="s">
        <v>30</v>
      </c>
      <c r="G67" s="17">
        <v>0.01054398148148148</v>
      </c>
      <c r="H67" s="14">
        <v>2</v>
      </c>
    </row>
    <row r="68" spans="1:8" ht="15.75">
      <c r="A68" s="16">
        <v>3</v>
      </c>
      <c r="B68" s="12" t="s">
        <v>108</v>
      </c>
      <c r="C68" s="12" t="s">
        <v>109</v>
      </c>
      <c r="D68" s="16">
        <v>2003</v>
      </c>
      <c r="E68" s="16" t="s">
        <v>106</v>
      </c>
      <c r="F68" s="12" t="s">
        <v>21</v>
      </c>
      <c r="G68" s="17">
        <v>0.011099537037037038</v>
      </c>
      <c r="H68" s="14">
        <v>3</v>
      </c>
    </row>
    <row r="69" spans="1:8" ht="15.75">
      <c r="A69" s="16">
        <v>4</v>
      </c>
      <c r="B69" s="12" t="s">
        <v>110</v>
      </c>
      <c r="C69" s="12" t="s">
        <v>50</v>
      </c>
      <c r="D69" s="16">
        <v>2003</v>
      </c>
      <c r="E69" s="16" t="s">
        <v>106</v>
      </c>
      <c r="F69" s="12" t="s">
        <v>111</v>
      </c>
      <c r="G69" s="17">
        <v>0.01119212962962963</v>
      </c>
      <c r="H69" s="14">
        <v>4</v>
      </c>
    </row>
    <row r="70" spans="1:8" ht="15.75">
      <c r="A70" s="16">
        <v>5</v>
      </c>
      <c r="B70" s="12" t="s">
        <v>112</v>
      </c>
      <c r="C70" s="12" t="s">
        <v>85</v>
      </c>
      <c r="D70" s="16">
        <v>2004</v>
      </c>
      <c r="E70" s="16" t="s">
        <v>24</v>
      </c>
      <c r="F70" s="12" t="s">
        <v>79</v>
      </c>
      <c r="G70" s="17">
        <v>0.011967592592592592</v>
      </c>
      <c r="H70" s="14">
        <v>5</v>
      </c>
    </row>
    <row r="71" spans="1:8" ht="15.75">
      <c r="A71" s="16">
        <v>6</v>
      </c>
      <c r="B71" s="12" t="s">
        <v>113</v>
      </c>
      <c r="C71" s="12" t="s">
        <v>114</v>
      </c>
      <c r="D71" s="16">
        <v>2004</v>
      </c>
      <c r="E71" s="16" t="s">
        <v>17</v>
      </c>
      <c r="F71" s="12" t="s">
        <v>79</v>
      </c>
      <c r="G71" s="17">
        <v>0.012685185185185183</v>
      </c>
      <c r="H71" s="14">
        <v>6</v>
      </c>
    </row>
    <row r="72" spans="1:8" ht="15.75">
      <c r="A72" s="16">
        <v>7</v>
      </c>
      <c r="B72" s="12" t="s">
        <v>115</v>
      </c>
      <c r="C72" s="12" t="s">
        <v>42</v>
      </c>
      <c r="D72" s="16">
        <v>2004</v>
      </c>
      <c r="E72" s="16" t="s">
        <v>28</v>
      </c>
      <c r="F72" s="12" t="s">
        <v>30</v>
      </c>
      <c r="G72" s="17">
        <v>0.014247685185185184</v>
      </c>
      <c r="H72" s="14">
        <v>7</v>
      </c>
    </row>
    <row r="73" spans="1:8" ht="15.75">
      <c r="A73" s="16">
        <v>8</v>
      </c>
      <c r="B73" s="12" t="s">
        <v>116</v>
      </c>
      <c r="C73" s="12" t="s">
        <v>117</v>
      </c>
      <c r="D73" s="16">
        <v>2004</v>
      </c>
      <c r="E73" s="16" t="s">
        <v>118</v>
      </c>
      <c r="F73" s="12" t="s">
        <v>79</v>
      </c>
      <c r="G73" s="17">
        <v>0.014583333333333332</v>
      </c>
      <c r="H73" s="14">
        <v>8</v>
      </c>
    </row>
    <row r="74" spans="1:8" ht="15.75">
      <c r="A74" s="16">
        <v>9</v>
      </c>
      <c r="B74" s="12" t="s">
        <v>119</v>
      </c>
      <c r="C74" s="12" t="s">
        <v>120</v>
      </c>
      <c r="D74" s="16">
        <v>2005</v>
      </c>
      <c r="E74" s="16" t="s">
        <v>28</v>
      </c>
      <c r="F74" s="12" t="s">
        <v>25</v>
      </c>
      <c r="G74" s="17">
        <v>0.014872685185185185</v>
      </c>
      <c r="H74" s="14">
        <v>9</v>
      </c>
    </row>
    <row r="75" spans="1:8" ht="15.75">
      <c r="A75" s="16">
        <v>10</v>
      </c>
      <c r="B75" s="12" t="s">
        <v>121</v>
      </c>
      <c r="C75" s="12" t="s">
        <v>85</v>
      </c>
      <c r="D75" s="16">
        <v>2003</v>
      </c>
      <c r="E75" s="16"/>
      <c r="F75" s="12" t="s">
        <v>122</v>
      </c>
      <c r="G75" s="17">
        <v>0.015462962962962963</v>
      </c>
      <c r="H75" s="14">
        <v>10</v>
      </c>
    </row>
    <row r="76" spans="1:8" ht="15.75">
      <c r="A76" s="16">
        <v>11</v>
      </c>
      <c r="B76" s="12" t="s">
        <v>123</v>
      </c>
      <c r="C76" s="12" t="s">
        <v>87</v>
      </c>
      <c r="D76" s="16">
        <v>2003</v>
      </c>
      <c r="E76" s="16" t="s">
        <v>17</v>
      </c>
      <c r="F76" s="12" t="s">
        <v>25</v>
      </c>
      <c r="G76" s="17">
        <v>0.015474537037037038</v>
      </c>
      <c r="H76" s="14">
        <v>11</v>
      </c>
    </row>
    <row r="77" spans="1:8" ht="15.75">
      <c r="A77" s="16">
        <v>12</v>
      </c>
      <c r="B77" s="12" t="s">
        <v>124</v>
      </c>
      <c r="C77" s="12" t="s">
        <v>58</v>
      </c>
      <c r="D77" s="16">
        <v>2004</v>
      </c>
      <c r="E77" s="16"/>
      <c r="F77" s="12" t="s">
        <v>11</v>
      </c>
      <c r="G77" s="17">
        <v>0.01633101851851852</v>
      </c>
      <c r="H77" s="14">
        <v>12</v>
      </c>
    </row>
    <row r="78" spans="1:8" ht="15.75">
      <c r="A78" s="16">
        <v>13</v>
      </c>
      <c r="B78" s="12" t="s">
        <v>125</v>
      </c>
      <c r="C78" s="12" t="s">
        <v>40</v>
      </c>
      <c r="D78" s="16">
        <v>2005</v>
      </c>
      <c r="E78" s="16" t="s">
        <v>28</v>
      </c>
      <c r="F78" s="12" t="s">
        <v>11</v>
      </c>
      <c r="G78" s="17">
        <v>0.016481481481481482</v>
      </c>
      <c r="H78" s="14">
        <v>13</v>
      </c>
    </row>
    <row r="79" spans="1:8" ht="15.75">
      <c r="A79" s="16">
        <v>14</v>
      </c>
      <c r="B79" s="12" t="s">
        <v>126</v>
      </c>
      <c r="C79" s="12" t="s">
        <v>54</v>
      </c>
      <c r="D79" s="16">
        <v>2003</v>
      </c>
      <c r="E79" s="16" t="s">
        <v>127</v>
      </c>
      <c r="F79" s="12" t="s">
        <v>11</v>
      </c>
      <c r="G79" s="17">
        <v>0.016828703703703703</v>
      </c>
      <c r="H79" s="14">
        <v>14</v>
      </c>
    </row>
    <row r="80" spans="1:8" ht="15.75">
      <c r="A80" s="16">
        <v>15</v>
      </c>
      <c r="B80" s="12" t="s">
        <v>128</v>
      </c>
      <c r="C80" s="12" t="s">
        <v>42</v>
      </c>
      <c r="D80" s="16">
        <v>2004</v>
      </c>
      <c r="E80" s="16" t="s">
        <v>28</v>
      </c>
      <c r="F80" s="12" t="s">
        <v>25</v>
      </c>
      <c r="G80" s="17">
        <v>0.018865740740740742</v>
      </c>
      <c r="H80" s="14">
        <v>15</v>
      </c>
    </row>
    <row r="81" spans="1:8" ht="15.75">
      <c r="A81" s="16">
        <v>16</v>
      </c>
      <c r="B81" s="12" t="s">
        <v>129</v>
      </c>
      <c r="C81" s="12" t="s">
        <v>40</v>
      </c>
      <c r="D81" s="16">
        <v>2004</v>
      </c>
      <c r="E81" s="16" t="s">
        <v>17</v>
      </c>
      <c r="F81" s="12" t="s">
        <v>79</v>
      </c>
      <c r="G81" s="17">
        <v>0.021608796296296296</v>
      </c>
      <c r="H81" s="14">
        <v>16</v>
      </c>
    </row>
    <row r="82" spans="1:8" ht="15.75">
      <c r="A82" s="16">
        <v>17</v>
      </c>
      <c r="B82" s="12" t="s">
        <v>130</v>
      </c>
      <c r="C82" s="12" t="s">
        <v>58</v>
      </c>
      <c r="D82" s="16">
        <v>2004</v>
      </c>
      <c r="E82" s="16" t="s">
        <v>28</v>
      </c>
      <c r="F82" s="12" t="s">
        <v>111</v>
      </c>
      <c r="G82" s="17">
        <v>0.023530092592592592</v>
      </c>
      <c r="H82" s="14">
        <v>17</v>
      </c>
    </row>
    <row r="83" spans="1:8" ht="15.75">
      <c r="A83" s="16">
        <v>18</v>
      </c>
      <c r="B83" s="12" t="s">
        <v>131</v>
      </c>
      <c r="C83" s="12" t="s">
        <v>132</v>
      </c>
      <c r="D83" s="16">
        <v>2004</v>
      </c>
      <c r="E83" s="16" t="s">
        <v>28</v>
      </c>
      <c r="F83" s="12" t="s">
        <v>79</v>
      </c>
      <c r="G83" s="17">
        <v>0.03418981481481482</v>
      </c>
      <c r="H83" s="14">
        <v>18</v>
      </c>
    </row>
    <row r="84" spans="1:8" ht="15.75">
      <c r="A84" s="16">
        <v>19</v>
      </c>
      <c r="B84" s="12" t="s">
        <v>133</v>
      </c>
      <c r="C84" s="12" t="s">
        <v>58</v>
      </c>
      <c r="D84" s="16">
        <v>2003</v>
      </c>
      <c r="E84" s="16"/>
      <c r="F84" s="12" t="s">
        <v>122</v>
      </c>
      <c r="G84" s="17">
        <v>0.03479166666666667</v>
      </c>
      <c r="H84" s="14">
        <v>19</v>
      </c>
    </row>
    <row r="85" ht="12.75">
      <c r="H85" s="4"/>
    </row>
    <row r="86" ht="12.75">
      <c r="H86" s="4"/>
    </row>
    <row r="87" spans="1:8" ht="15.75">
      <c r="A87" s="1" t="s">
        <v>134</v>
      </c>
      <c r="H87" s="4"/>
    </row>
    <row r="88" spans="1:8" ht="25.5">
      <c r="A88" s="2" t="s">
        <v>1</v>
      </c>
      <c r="B88" s="2" t="s">
        <v>2</v>
      </c>
      <c r="C88" s="2" t="s">
        <v>3</v>
      </c>
      <c r="D88" s="2" t="s">
        <v>4</v>
      </c>
      <c r="E88" s="2" t="s">
        <v>5</v>
      </c>
      <c r="F88" s="2" t="s">
        <v>6</v>
      </c>
      <c r="G88" s="2" t="s">
        <v>7</v>
      </c>
      <c r="H88" s="2" t="s">
        <v>8</v>
      </c>
    </row>
    <row r="89" spans="1:8" ht="15.75">
      <c r="A89" s="36">
        <v>1</v>
      </c>
      <c r="B89" s="12" t="s">
        <v>137</v>
      </c>
      <c r="C89" s="12" t="s">
        <v>85</v>
      </c>
      <c r="D89" s="16">
        <v>2001</v>
      </c>
      <c r="E89" s="16" t="s">
        <v>127</v>
      </c>
      <c r="F89" s="12" t="s">
        <v>14</v>
      </c>
      <c r="G89" s="17">
        <v>0.017766203703703704</v>
      </c>
      <c r="H89" s="14">
        <v>1</v>
      </c>
    </row>
    <row r="90" spans="1:8" ht="15.75">
      <c r="A90" s="36">
        <v>2</v>
      </c>
      <c r="B90" s="12" t="s">
        <v>138</v>
      </c>
      <c r="C90" s="12" t="s">
        <v>42</v>
      </c>
      <c r="D90" s="16">
        <v>2002</v>
      </c>
      <c r="E90" s="16" t="s">
        <v>106</v>
      </c>
      <c r="F90" s="12" t="s">
        <v>18</v>
      </c>
      <c r="G90" s="17">
        <v>0.018020833333333333</v>
      </c>
      <c r="H90" s="14">
        <v>2</v>
      </c>
    </row>
    <row r="91" spans="1:8" ht="15.75">
      <c r="A91" s="36">
        <v>3</v>
      </c>
      <c r="B91" s="12" t="s">
        <v>139</v>
      </c>
      <c r="C91" s="12" t="s">
        <v>54</v>
      </c>
      <c r="D91" s="16">
        <v>2001</v>
      </c>
      <c r="E91" s="16" t="s">
        <v>106</v>
      </c>
      <c r="F91" s="12" t="s">
        <v>14</v>
      </c>
      <c r="G91" s="17">
        <v>0.02</v>
      </c>
      <c r="H91" s="14">
        <v>3</v>
      </c>
    </row>
    <row r="92" spans="1:8" ht="15.75">
      <c r="A92" s="36">
        <v>4</v>
      </c>
      <c r="B92" s="12" t="s">
        <v>140</v>
      </c>
      <c r="C92" s="12" t="s">
        <v>141</v>
      </c>
      <c r="D92" s="16">
        <v>2002</v>
      </c>
      <c r="E92" s="16" t="s">
        <v>127</v>
      </c>
      <c r="F92" s="12" t="s">
        <v>14</v>
      </c>
      <c r="G92" s="17">
        <v>0.020787037037037038</v>
      </c>
      <c r="H92" s="14">
        <v>4</v>
      </c>
    </row>
    <row r="93" spans="1:8" ht="15.75">
      <c r="A93" s="36">
        <v>5</v>
      </c>
      <c r="B93" s="12" t="s">
        <v>19</v>
      </c>
      <c r="C93" s="12" t="s">
        <v>142</v>
      </c>
      <c r="D93" s="16">
        <v>2002</v>
      </c>
      <c r="E93" s="16" t="s">
        <v>106</v>
      </c>
      <c r="F93" s="12" t="s">
        <v>21</v>
      </c>
      <c r="G93" s="17">
        <v>0.021435185185185186</v>
      </c>
      <c r="H93" s="14">
        <v>5</v>
      </c>
    </row>
    <row r="94" spans="1:8" ht="15.75">
      <c r="A94" s="36">
        <v>6</v>
      </c>
      <c r="B94" s="12" t="s">
        <v>143</v>
      </c>
      <c r="C94" s="12" t="s">
        <v>58</v>
      </c>
      <c r="D94" s="16">
        <v>2002</v>
      </c>
      <c r="E94" s="16" t="s">
        <v>118</v>
      </c>
      <c r="F94" s="12" t="s">
        <v>14</v>
      </c>
      <c r="G94" s="17">
        <v>0.02398148148148148</v>
      </c>
      <c r="H94" s="14">
        <v>6</v>
      </c>
    </row>
    <row r="95" spans="1:8" ht="15.75">
      <c r="A95" s="36">
        <v>7</v>
      </c>
      <c r="B95" s="12" t="s">
        <v>144</v>
      </c>
      <c r="C95" s="12" t="s">
        <v>50</v>
      </c>
      <c r="D95" s="16">
        <v>2001</v>
      </c>
      <c r="E95" s="16" t="s">
        <v>127</v>
      </c>
      <c r="F95" s="12" t="s">
        <v>14</v>
      </c>
      <c r="G95" s="17">
        <v>0.02487268518518519</v>
      </c>
      <c r="H95" s="14">
        <v>7</v>
      </c>
    </row>
    <row r="96" spans="1:8" ht="15.75">
      <c r="A96" s="36">
        <v>8</v>
      </c>
      <c r="B96" s="12" t="s">
        <v>89</v>
      </c>
      <c r="C96" s="12" t="s">
        <v>42</v>
      </c>
      <c r="D96" s="16">
        <v>2001</v>
      </c>
      <c r="E96" s="16"/>
      <c r="F96" s="12" t="s">
        <v>11</v>
      </c>
      <c r="G96" s="17">
        <v>0.025231481481481483</v>
      </c>
      <c r="H96" s="14">
        <v>8</v>
      </c>
    </row>
    <row r="97" spans="1:8" ht="15.75">
      <c r="A97" s="36">
        <v>9</v>
      </c>
      <c r="B97" s="12" t="s">
        <v>145</v>
      </c>
      <c r="C97" s="12" t="s">
        <v>63</v>
      </c>
      <c r="D97" s="16">
        <v>2001</v>
      </c>
      <c r="E97" s="16" t="s">
        <v>118</v>
      </c>
      <c r="F97" s="12" t="s">
        <v>14</v>
      </c>
      <c r="G97" s="17">
        <v>0.0253125</v>
      </c>
      <c r="H97" s="14">
        <v>9</v>
      </c>
    </row>
    <row r="98" spans="1:8" ht="15.75">
      <c r="A98" s="36">
        <v>10</v>
      </c>
      <c r="B98" s="12" t="s">
        <v>146</v>
      </c>
      <c r="C98" s="12" t="s">
        <v>34</v>
      </c>
      <c r="D98" s="16">
        <v>2002</v>
      </c>
      <c r="E98" s="16" t="s">
        <v>28</v>
      </c>
      <c r="F98" s="12" t="s">
        <v>14</v>
      </c>
      <c r="G98" s="17">
        <v>0.04074074074074074</v>
      </c>
      <c r="H98" s="14">
        <v>10</v>
      </c>
    </row>
    <row r="99" spans="1:8" ht="15.75">
      <c r="A99" s="36">
        <v>11</v>
      </c>
      <c r="B99" s="12" t="s">
        <v>135</v>
      </c>
      <c r="C99" s="12" t="s">
        <v>50</v>
      </c>
      <c r="D99" s="16">
        <v>2003</v>
      </c>
      <c r="E99" s="16" t="s">
        <v>127</v>
      </c>
      <c r="F99" s="12" t="s">
        <v>136</v>
      </c>
      <c r="G99" s="17" t="s">
        <v>290</v>
      </c>
      <c r="H99" s="14"/>
    </row>
    <row r="100" ht="12.75">
      <c r="H100" s="4"/>
    </row>
    <row r="101" ht="12.75">
      <c r="H101" s="4"/>
    </row>
    <row r="102" spans="1:8" ht="15.75">
      <c r="A102" s="1" t="s">
        <v>147</v>
      </c>
      <c r="H102" s="4"/>
    </row>
    <row r="103" spans="1:8" ht="25.5">
      <c r="A103" s="2" t="s">
        <v>1</v>
      </c>
      <c r="B103" s="2" t="s">
        <v>2</v>
      </c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  <c r="H103" s="2" t="s">
        <v>8</v>
      </c>
    </row>
    <row r="104" spans="1:8" ht="15.75">
      <c r="A104" s="16">
        <v>1</v>
      </c>
      <c r="B104" s="12" t="s">
        <v>148</v>
      </c>
      <c r="C104" s="12" t="s">
        <v>34</v>
      </c>
      <c r="D104" s="16">
        <v>2000</v>
      </c>
      <c r="E104" s="16" t="s">
        <v>149</v>
      </c>
      <c r="F104" s="12" t="s">
        <v>150</v>
      </c>
      <c r="G104" s="17">
        <v>0.016469907407407405</v>
      </c>
      <c r="H104" s="14">
        <v>1</v>
      </c>
    </row>
    <row r="105" spans="1:8" ht="15.75">
      <c r="A105" s="16">
        <v>2</v>
      </c>
      <c r="B105" s="12" t="s">
        <v>151</v>
      </c>
      <c r="C105" s="12" t="s">
        <v>85</v>
      </c>
      <c r="D105" s="16">
        <v>2000</v>
      </c>
      <c r="E105" s="16"/>
      <c r="F105" s="12" t="s">
        <v>122</v>
      </c>
      <c r="G105" s="17" t="s">
        <v>290</v>
      </c>
      <c r="H105" s="14"/>
    </row>
    <row r="106" ht="12.75">
      <c r="H106" s="4"/>
    </row>
    <row r="107" ht="12.75">
      <c r="H107" s="4"/>
    </row>
    <row r="108" spans="1:8" ht="15.75">
      <c r="A108" s="1" t="s">
        <v>152</v>
      </c>
      <c r="H108" s="4"/>
    </row>
    <row r="109" spans="1:8" ht="25.5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6</v>
      </c>
      <c r="G109" s="2" t="s">
        <v>7</v>
      </c>
      <c r="H109" s="2" t="s">
        <v>8</v>
      </c>
    </row>
    <row r="110" spans="1:8" ht="15.75">
      <c r="A110" s="16">
        <v>1</v>
      </c>
      <c r="B110" s="12" t="s">
        <v>153</v>
      </c>
      <c r="C110" s="12" t="s">
        <v>154</v>
      </c>
      <c r="D110" s="16">
        <v>1994</v>
      </c>
      <c r="E110" s="16" t="s">
        <v>155</v>
      </c>
      <c r="F110" s="12" t="s">
        <v>25</v>
      </c>
      <c r="G110" s="17">
        <v>0.013657407407407408</v>
      </c>
      <c r="H110" s="14">
        <v>1</v>
      </c>
    </row>
    <row r="111" spans="1:8" ht="15.75">
      <c r="A111" s="16">
        <v>2</v>
      </c>
      <c r="B111" s="12" t="s">
        <v>140</v>
      </c>
      <c r="C111" s="12" t="s">
        <v>54</v>
      </c>
      <c r="D111" s="16">
        <v>1997</v>
      </c>
      <c r="E111" s="16" t="s">
        <v>155</v>
      </c>
      <c r="F111" s="12" t="s">
        <v>136</v>
      </c>
      <c r="G111" s="17">
        <v>0.01476851851851852</v>
      </c>
      <c r="H111" s="14">
        <v>2</v>
      </c>
    </row>
    <row r="112" spans="1:8" ht="31.5">
      <c r="A112" s="16">
        <v>3</v>
      </c>
      <c r="B112" s="12" t="s">
        <v>156</v>
      </c>
      <c r="C112" s="12" t="s">
        <v>23</v>
      </c>
      <c r="D112" s="16">
        <v>1997</v>
      </c>
      <c r="E112" s="16" t="s">
        <v>155</v>
      </c>
      <c r="F112" s="12" t="s">
        <v>150</v>
      </c>
      <c r="G112" s="17">
        <v>0.015347222222222222</v>
      </c>
      <c r="H112" s="14">
        <v>3</v>
      </c>
    </row>
    <row r="113" spans="1:8" ht="15.75">
      <c r="A113" s="16">
        <v>4</v>
      </c>
      <c r="B113" s="12" t="s">
        <v>76</v>
      </c>
      <c r="C113" s="12" t="s">
        <v>74</v>
      </c>
      <c r="D113" s="16">
        <v>1977</v>
      </c>
      <c r="E113" s="16" t="s">
        <v>106</v>
      </c>
      <c r="F113" s="12" t="s">
        <v>77</v>
      </c>
      <c r="G113" s="17">
        <v>0.015416666666666667</v>
      </c>
      <c r="H113" s="14">
        <v>4</v>
      </c>
    </row>
    <row r="114" spans="1:8" ht="15.75">
      <c r="A114" s="16">
        <v>5</v>
      </c>
      <c r="B114" s="12" t="s">
        <v>157</v>
      </c>
      <c r="C114" s="12" t="s">
        <v>42</v>
      </c>
      <c r="D114" s="16">
        <v>1990</v>
      </c>
      <c r="E114" s="16" t="s">
        <v>149</v>
      </c>
      <c r="F114" s="12" t="s">
        <v>79</v>
      </c>
      <c r="G114" s="17">
        <v>0.016585648148148148</v>
      </c>
      <c r="H114" s="14">
        <v>5</v>
      </c>
    </row>
    <row r="115" spans="1:8" ht="15.75">
      <c r="A115" s="16">
        <v>6</v>
      </c>
      <c r="B115" s="12" t="s">
        <v>294</v>
      </c>
      <c r="C115" s="12" t="s">
        <v>295</v>
      </c>
      <c r="D115" s="16">
        <v>1999</v>
      </c>
      <c r="E115" s="16" t="s">
        <v>106</v>
      </c>
      <c r="F115" s="12" t="s">
        <v>25</v>
      </c>
      <c r="G115" s="17">
        <v>0.016666666666666666</v>
      </c>
      <c r="H115" s="14">
        <v>6</v>
      </c>
    </row>
    <row r="116" spans="1:8" ht="15.75">
      <c r="A116" s="16">
        <v>7</v>
      </c>
      <c r="B116" s="12" t="s">
        <v>158</v>
      </c>
      <c r="C116" s="12" t="s">
        <v>34</v>
      </c>
      <c r="D116" s="16">
        <v>1983</v>
      </c>
      <c r="E116" s="16" t="s">
        <v>106</v>
      </c>
      <c r="F116" s="12" t="s">
        <v>14</v>
      </c>
      <c r="G116" s="17">
        <v>0.018541666666666668</v>
      </c>
      <c r="H116" s="14">
        <v>7</v>
      </c>
    </row>
    <row r="117" spans="1:8" ht="15.75">
      <c r="A117" s="16">
        <v>8</v>
      </c>
      <c r="B117" s="12" t="s">
        <v>159</v>
      </c>
      <c r="C117" s="12" t="s">
        <v>160</v>
      </c>
      <c r="D117" s="16">
        <v>1997</v>
      </c>
      <c r="E117" s="16" t="s">
        <v>106</v>
      </c>
      <c r="F117" s="12" t="s">
        <v>18</v>
      </c>
      <c r="G117" s="17">
        <v>0.0196875</v>
      </c>
      <c r="H117" s="14">
        <v>8</v>
      </c>
    </row>
    <row r="118" spans="1:8" ht="15.75">
      <c r="A118" s="16">
        <v>9</v>
      </c>
      <c r="B118" s="12" t="s">
        <v>161</v>
      </c>
      <c r="C118" s="12" t="s">
        <v>160</v>
      </c>
      <c r="D118" s="16">
        <v>1994</v>
      </c>
      <c r="E118" s="16" t="s">
        <v>106</v>
      </c>
      <c r="F118" s="12" t="s">
        <v>52</v>
      </c>
      <c r="G118" s="17">
        <v>0.020636574074074075</v>
      </c>
      <c r="H118" s="14">
        <v>9</v>
      </c>
    </row>
    <row r="119" ht="12.75">
      <c r="H119" s="4"/>
    </row>
    <row r="120" ht="12.75">
      <c r="H120" s="4"/>
    </row>
    <row r="121" spans="1:8" ht="15.75">
      <c r="A121" s="1" t="s">
        <v>162</v>
      </c>
      <c r="H121" s="4"/>
    </row>
    <row r="122" spans="1:8" ht="25.5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2" t="s">
        <v>6</v>
      </c>
      <c r="G122" s="2" t="s">
        <v>7</v>
      </c>
      <c r="H122" s="2" t="s">
        <v>8</v>
      </c>
    </row>
    <row r="123" spans="1:8" ht="15.75">
      <c r="A123" s="16">
        <v>1</v>
      </c>
      <c r="B123" s="12" t="s">
        <v>163</v>
      </c>
      <c r="C123" s="12" t="s">
        <v>154</v>
      </c>
      <c r="D123" s="16">
        <v>1972</v>
      </c>
      <c r="E123" s="16" t="s">
        <v>106</v>
      </c>
      <c r="F123" s="12" t="s">
        <v>14</v>
      </c>
      <c r="G123" s="17">
        <v>0.019085648148148147</v>
      </c>
      <c r="H123" s="14">
        <v>1</v>
      </c>
    </row>
    <row r="124" spans="1:8" ht="15.75">
      <c r="A124" s="16">
        <v>2</v>
      </c>
      <c r="B124" s="12" t="s">
        <v>133</v>
      </c>
      <c r="C124" s="12" t="s">
        <v>154</v>
      </c>
      <c r="D124" s="16">
        <v>1972</v>
      </c>
      <c r="E124" s="16"/>
      <c r="F124" s="12" t="s">
        <v>122</v>
      </c>
      <c r="G124" s="17">
        <v>0.02113425925925926</v>
      </c>
      <c r="H124" s="14">
        <v>2</v>
      </c>
    </row>
    <row r="125" ht="12.75">
      <c r="H125" s="4"/>
    </row>
    <row r="126" ht="12.75">
      <c r="H126" s="4"/>
    </row>
    <row r="127" spans="1:8" ht="15.75">
      <c r="A127" s="1" t="s">
        <v>164</v>
      </c>
      <c r="H127" s="4"/>
    </row>
    <row r="128" spans="1:8" ht="25.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7</v>
      </c>
      <c r="H128" s="2" t="s">
        <v>8</v>
      </c>
    </row>
    <row r="129" spans="1:8" ht="15.75">
      <c r="A129" s="16">
        <v>1</v>
      </c>
      <c r="B129" s="12" t="s">
        <v>165</v>
      </c>
      <c r="C129" s="12" t="s">
        <v>166</v>
      </c>
      <c r="D129" s="16">
        <v>1955</v>
      </c>
      <c r="E129" s="16"/>
      <c r="F129" s="12" t="s">
        <v>79</v>
      </c>
      <c r="G129" s="17" t="s">
        <v>290</v>
      </c>
      <c r="H129" s="14"/>
    </row>
    <row r="130" ht="12.75">
      <c r="H130" s="4"/>
    </row>
    <row r="131" ht="12.75">
      <c r="H131" s="4"/>
    </row>
    <row r="132" spans="1:8" ht="15.75">
      <c r="A132" s="1" t="s">
        <v>167</v>
      </c>
      <c r="H132" s="4"/>
    </row>
    <row r="133" spans="1:8" ht="25.5">
      <c r="A133" s="2" t="s">
        <v>1</v>
      </c>
      <c r="B133" s="2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2" t="s">
        <v>7</v>
      </c>
      <c r="H133" s="2" t="s">
        <v>8</v>
      </c>
    </row>
    <row r="134" spans="1:8" ht="15.75">
      <c r="A134" s="16">
        <v>1</v>
      </c>
      <c r="B134" s="12" t="s">
        <v>168</v>
      </c>
      <c r="C134" s="12" t="s">
        <v>169</v>
      </c>
      <c r="D134" s="16">
        <v>2007</v>
      </c>
      <c r="E134" s="16" t="s">
        <v>28</v>
      </c>
      <c r="F134" s="12" t="s">
        <v>11</v>
      </c>
      <c r="G134" s="17">
        <v>0.0034027777777777784</v>
      </c>
      <c r="H134" s="14">
        <v>1</v>
      </c>
    </row>
    <row r="135" spans="1:8" ht="15.75">
      <c r="A135" s="16">
        <v>2</v>
      </c>
      <c r="B135" s="12" t="s">
        <v>170</v>
      </c>
      <c r="C135" s="12" t="s">
        <v>171</v>
      </c>
      <c r="D135" s="16">
        <v>2007</v>
      </c>
      <c r="E135" s="16" t="s">
        <v>17</v>
      </c>
      <c r="F135" s="12" t="s">
        <v>30</v>
      </c>
      <c r="G135" s="17">
        <v>0.004548611111111111</v>
      </c>
      <c r="H135" s="14">
        <v>2</v>
      </c>
    </row>
    <row r="136" spans="1:8" ht="15.75">
      <c r="A136" s="16">
        <v>3</v>
      </c>
      <c r="B136" s="12" t="s">
        <v>172</v>
      </c>
      <c r="C136" s="12" t="s">
        <v>173</v>
      </c>
      <c r="D136" s="16">
        <v>2008</v>
      </c>
      <c r="E136" s="16" t="s">
        <v>24</v>
      </c>
      <c r="F136" s="12" t="s">
        <v>136</v>
      </c>
      <c r="G136" s="17">
        <v>0.004548611111111111</v>
      </c>
      <c r="H136" s="14">
        <v>2</v>
      </c>
    </row>
    <row r="137" spans="1:8" ht="15.75">
      <c r="A137" s="16">
        <v>4</v>
      </c>
      <c r="B137" s="12" t="s">
        <v>174</v>
      </c>
      <c r="C137" s="12" t="s">
        <v>175</v>
      </c>
      <c r="D137" s="16">
        <v>2007</v>
      </c>
      <c r="E137" s="16" t="s">
        <v>17</v>
      </c>
      <c r="F137" s="12" t="s">
        <v>30</v>
      </c>
      <c r="G137" s="17">
        <v>0.004942129629629629</v>
      </c>
      <c r="H137" s="14">
        <v>4</v>
      </c>
    </row>
    <row r="138" spans="1:8" ht="15.75">
      <c r="A138" s="16">
        <v>5</v>
      </c>
      <c r="B138" s="12" t="s">
        <v>176</v>
      </c>
      <c r="C138" s="12" t="s">
        <v>177</v>
      </c>
      <c r="D138" s="16">
        <v>2008</v>
      </c>
      <c r="E138" s="16" t="s">
        <v>28</v>
      </c>
      <c r="F138" s="12" t="s">
        <v>30</v>
      </c>
      <c r="G138" s="17">
        <v>0.005138888888888889</v>
      </c>
      <c r="H138" s="14">
        <v>5</v>
      </c>
    </row>
    <row r="139" spans="1:8" ht="15.75">
      <c r="A139" s="16">
        <v>6</v>
      </c>
      <c r="B139" s="12" t="s">
        <v>178</v>
      </c>
      <c r="C139" s="12" t="s">
        <v>179</v>
      </c>
      <c r="D139" s="16">
        <v>2007</v>
      </c>
      <c r="E139" s="16" t="s">
        <v>17</v>
      </c>
      <c r="F139" s="12" t="s">
        <v>14</v>
      </c>
      <c r="G139" s="17">
        <v>0.005787037037037038</v>
      </c>
      <c r="H139" s="14">
        <v>6</v>
      </c>
    </row>
    <row r="140" spans="1:8" ht="15.75">
      <c r="A140" s="16">
        <v>7</v>
      </c>
      <c r="B140" s="12" t="s">
        <v>180</v>
      </c>
      <c r="C140" s="12" t="s">
        <v>181</v>
      </c>
      <c r="D140" s="16">
        <v>2007</v>
      </c>
      <c r="E140" s="16" t="s">
        <v>24</v>
      </c>
      <c r="F140" s="12" t="s">
        <v>30</v>
      </c>
      <c r="G140" s="17">
        <v>0.007326388888888889</v>
      </c>
      <c r="H140" s="14">
        <v>7</v>
      </c>
    </row>
    <row r="141" spans="1:8" ht="15.75">
      <c r="A141" s="16">
        <v>8</v>
      </c>
      <c r="B141" s="12" t="s">
        <v>182</v>
      </c>
      <c r="C141" s="12" t="s">
        <v>171</v>
      </c>
      <c r="D141" s="16">
        <v>2007</v>
      </c>
      <c r="E141" s="16" t="s">
        <v>17</v>
      </c>
      <c r="F141" s="12" t="s">
        <v>30</v>
      </c>
      <c r="G141" s="17">
        <v>0.008865740740740742</v>
      </c>
      <c r="H141" s="14">
        <v>8</v>
      </c>
    </row>
    <row r="142" spans="1:8" ht="31.5">
      <c r="A142" s="16">
        <v>9</v>
      </c>
      <c r="B142" s="12" t="s">
        <v>183</v>
      </c>
      <c r="C142" s="12" t="s">
        <v>184</v>
      </c>
      <c r="D142" s="16">
        <v>2007</v>
      </c>
      <c r="E142" s="16"/>
      <c r="F142" s="12" t="s">
        <v>52</v>
      </c>
      <c r="G142" s="17">
        <v>0.008888888888888889</v>
      </c>
      <c r="H142" s="14">
        <v>9</v>
      </c>
    </row>
    <row r="143" spans="1:8" ht="15.75">
      <c r="A143" s="16">
        <v>10</v>
      </c>
      <c r="B143" s="12" t="s">
        <v>185</v>
      </c>
      <c r="C143" s="12" t="s">
        <v>186</v>
      </c>
      <c r="D143" s="16">
        <v>2007</v>
      </c>
      <c r="E143" s="16"/>
      <c r="F143" s="12" t="s">
        <v>48</v>
      </c>
      <c r="G143" s="17">
        <v>0.009930555555555555</v>
      </c>
      <c r="H143" s="14">
        <v>10</v>
      </c>
    </row>
    <row r="144" spans="1:8" ht="15.75">
      <c r="A144" s="16">
        <v>11</v>
      </c>
      <c r="B144" s="12" t="s">
        <v>187</v>
      </c>
      <c r="C144" s="12" t="s">
        <v>175</v>
      </c>
      <c r="D144" s="16">
        <v>2009</v>
      </c>
      <c r="E144" s="16"/>
      <c r="F144" s="12" t="s">
        <v>48</v>
      </c>
      <c r="G144" s="17">
        <v>0.010752314814814814</v>
      </c>
      <c r="H144" s="14">
        <v>11</v>
      </c>
    </row>
    <row r="145" spans="1:8" ht="15.75">
      <c r="A145" s="16">
        <v>12</v>
      </c>
      <c r="B145" s="12" t="s">
        <v>188</v>
      </c>
      <c r="C145" s="12" t="s">
        <v>173</v>
      </c>
      <c r="D145" s="16">
        <v>2008</v>
      </c>
      <c r="E145" s="16"/>
      <c r="F145" s="12" t="s">
        <v>18</v>
      </c>
      <c r="G145" s="17">
        <v>0.01125</v>
      </c>
      <c r="H145" s="14">
        <v>12</v>
      </c>
    </row>
    <row r="146" spans="1:8" ht="15.75">
      <c r="A146" s="16">
        <v>13</v>
      </c>
      <c r="B146" s="12" t="s">
        <v>191</v>
      </c>
      <c r="C146" s="12" t="s">
        <v>192</v>
      </c>
      <c r="D146" s="16">
        <v>2007</v>
      </c>
      <c r="E146" s="16"/>
      <c r="F146" s="12" t="s">
        <v>48</v>
      </c>
      <c r="G146" s="17">
        <v>0.012106481481481482</v>
      </c>
      <c r="H146" s="14">
        <v>13</v>
      </c>
    </row>
    <row r="147" spans="1:8" ht="15.75">
      <c r="A147" s="16">
        <v>14</v>
      </c>
      <c r="B147" s="12" t="s">
        <v>193</v>
      </c>
      <c r="C147" s="12" t="s">
        <v>194</v>
      </c>
      <c r="D147" s="16">
        <v>2007</v>
      </c>
      <c r="E147" s="16"/>
      <c r="F147" s="12" t="s">
        <v>48</v>
      </c>
      <c r="G147" s="17">
        <v>0.012546296296296297</v>
      </c>
      <c r="H147" s="14">
        <v>14</v>
      </c>
    </row>
    <row r="148" spans="1:8" ht="15.75">
      <c r="A148" s="16">
        <v>15</v>
      </c>
      <c r="B148" s="12" t="s">
        <v>195</v>
      </c>
      <c r="C148" s="12" t="s">
        <v>297</v>
      </c>
      <c r="D148" s="16">
        <v>2009</v>
      </c>
      <c r="E148" s="16"/>
      <c r="F148" s="12" t="s">
        <v>18</v>
      </c>
      <c r="G148" s="17">
        <v>0.01375</v>
      </c>
      <c r="H148" s="14">
        <v>15</v>
      </c>
    </row>
    <row r="149" spans="1:8" ht="15.75">
      <c r="A149" s="16">
        <v>16</v>
      </c>
      <c r="B149" s="12" t="s">
        <v>197</v>
      </c>
      <c r="C149" s="12" t="s">
        <v>198</v>
      </c>
      <c r="D149" s="16">
        <v>2008</v>
      </c>
      <c r="E149" s="16"/>
      <c r="F149" s="12" t="s">
        <v>30</v>
      </c>
      <c r="G149" s="17">
        <v>0.015694444444444445</v>
      </c>
      <c r="H149" s="14">
        <v>16</v>
      </c>
    </row>
    <row r="150" spans="1:8" ht="31.5">
      <c r="A150" s="16">
        <v>17</v>
      </c>
      <c r="B150" s="12" t="s">
        <v>199</v>
      </c>
      <c r="C150" s="12" t="s">
        <v>173</v>
      </c>
      <c r="D150" s="16">
        <v>2009</v>
      </c>
      <c r="E150" s="16"/>
      <c r="F150" s="12" t="s">
        <v>38</v>
      </c>
      <c r="G150" s="17">
        <v>0.016180555555555556</v>
      </c>
      <c r="H150" s="14">
        <v>17</v>
      </c>
    </row>
    <row r="151" spans="1:8" ht="31.5">
      <c r="A151" s="16">
        <v>18</v>
      </c>
      <c r="B151" s="12" t="s">
        <v>200</v>
      </c>
      <c r="C151" s="12" t="s">
        <v>201</v>
      </c>
      <c r="D151" s="16">
        <v>2009</v>
      </c>
      <c r="E151" s="16"/>
      <c r="F151" s="12" t="s">
        <v>18</v>
      </c>
      <c r="G151" s="17">
        <v>0.016516203703703703</v>
      </c>
      <c r="H151" s="14">
        <v>18</v>
      </c>
    </row>
    <row r="152" spans="1:8" ht="15.75">
      <c r="A152" s="16">
        <v>19</v>
      </c>
      <c r="B152" s="12" t="s">
        <v>202</v>
      </c>
      <c r="C152" s="12" t="s">
        <v>194</v>
      </c>
      <c r="D152" s="16">
        <v>2007</v>
      </c>
      <c r="E152" s="16"/>
      <c r="F152" s="12" t="s">
        <v>48</v>
      </c>
      <c r="G152" s="17">
        <v>0.016863425925925928</v>
      </c>
      <c r="H152" s="14">
        <v>19</v>
      </c>
    </row>
    <row r="153" spans="1:8" ht="31.5">
      <c r="A153" s="16">
        <v>20</v>
      </c>
      <c r="B153" s="12" t="s">
        <v>203</v>
      </c>
      <c r="C153" s="12" t="s">
        <v>204</v>
      </c>
      <c r="D153" s="16">
        <v>2009</v>
      </c>
      <c r="E153" s="16"/>
      <c r="F153" s="12" t="s">
        <v>38</v>
      </c>
      <c r="G153" s="17">
        <v>0.02546296296296296</v>
      </c>
      <c r="H153" s="14">
        <v>20</v>
      </c>
    </row>
    <row r="154" spans="1:8" ht="15.75">
      <c r="A154" s="16">
        <v>21</v>
      </c>
      <c r="B154" s="12" t="s">
        <v>205</v>
      </c>
      <c r="C154" s="12" t="s">
        <v>206</v>
      </c>
      <c r="D154" s="16">
        <v>2007</v>
      </c>
      <c r="E154" s="16" t="s">
        <v>28</v>
      </c>
      <c r="F154" s="12" t="s">
        <v>25</v>
      </c>
      <c r="G154" s="17">
        <v>0.029236111111111112</v>
      </c>
      <c r="H154" s="14">
        <v>21</v>
      </c>
    </row>
    <row r="155" spans="1:8" ht="15.75">
      <c r="A155" s="16">
        <v>22</v>
      </c>
      <c r="B155" s="12" t="s">
        <v>207</v>
      </c>
      <c r="C155" s="12" t="s">
        <v>206</v>
      </c>
      <c r="D155" s="16">
        <v>2008</v>
      </c>
      <c r="E155" s="16" t="s">
        <v>28</v>
      </c>
      <c r="F155" s="12" t="s">
        <v>25</v>
      </c>
      <c r="G155" s="17">
        <v>0.029976851851851852</v>
      </c>
      <c r="H155" s="14">
        <v>22</v>
      </c>
    </row>
    <row r="156" spans="1:8" ht="15.75">
      <c r="A156" s="16">
        <v>23</v>
      </c>
      <c r="B156" s="12" t="s">
        <v>189</v>
      </c>
      <c r="C156" s="12" t="s">
        <v>190</v>
      </c>
      <c r="D156" s="16">
        <v>2008</v>
      </c>
      <c r="E156" s="16"/>
      <c r="F156" s="12" t="s">
        <v>48</v>
      </c>
      <c r="G156" s="17" t="s">
        <v>290</v>
      </c>
      <c r="H156" s="14"/>
    </row>
    <row r="157" ht="12.75">
      <c r="H157" s="4"/>
    </row>
    <row r="158" spans="1:8" ht="15.75">
      <c r="A158" s="1" t="s">
        <v>208</v>
      </c>
      <c r="H158" s="4"/>
    </row>
    <row r="159" ht="12.75">
      <c r="H159" s="4"/>
    </row>
    <row r="160" spans="1:8" ht="25.5">
      <c r="A160" s="2" t="s">
        <v>1</v>
      </c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</row>
    <row r="161" spans="1:8" ht="15.75">
      <c r="A161" s="16">
        <v>1</v>
      </c>
      <c r="B161" s="12" t="s">
        <v>209</v>
      </c>
      <c r="C161" s="12" t="s">
        <v>210</v>
      </c>
      <c r="D161" s="16">
        <v>2005</v>
      </c>
      <c r="E161" s="16" t="s">
        <v>127</v>
      </c>
      <c r="F161" s="12" t="s">
        <v>18</v>
      </c>
      <c r="G161" s="17">
        <v>0.006111111111111111</v>
      </c>
      <c r="H161" s="14">
        <v>1</v>
      </c>
    </row>
    <row r="162" spans="1:8" ht="15.75">
      <c r="A162" s="16">
        <v>2</v>
      </c>
      <c r="B162" s="12" t="s">
        <v>211</v>
      </c>
      <c r="C162" s="12" t="s">
        <v>171</v>
      </c>
      <c r="D162" s="16">
        <v>2006</v>
      </c>
      <c r="E162" s="16" t="s">
        <v>24</v>
      </c>
      <c r="F162" s="12" t="s">
        <v>212</v>
      </c>
      <c r="G162" s="17">
        <v>0.006180555555555556</v>
      </c>
      <c r="H162" s="14">
        <v>2</v>
      </c>
    </row>
    <row r="163" spans="1:8" ht="15.75">
      <c r="A163" s="16">
        <v>3</v>
      </c>
      <c r="B163" s="12" t="s">
        <v>213</v>
      </c>
      <c r="C163" s="12" t="s">
        <v>192</v>
      </c>
      <c r="D163" s="16">
        <v>2005</v>
      </c>
      <c r="E163" s="16" t="s">
        <v>24</v>
      </c>
      <c r="F163" s="12" t="s">
        <v>21</v>
      </c>
      <c r="G163" s="17">
        <v>0.00650462962962963</v>
      </c>
      <c r="H163" s="14">
        <v>3</v>
      </c>
    </row>
    <row r="164" spans="1:8" ht="15.75">
      <c r="A164" s="16">
        <v>4</v>
      </c>
      <c r="B164" s="12" t="s">
        <v>214</v>
      </c>
      <c r="C164" s="12" t="s">
        <v>215</v>
      </c>
      <c r="D164" s="16">
        <v>2006</v>
      </c>
      <c r="E164" s="16" t="s">
        <v>28</v>
      </c>
      <c r="F164" s="12" t="s">
        <v>30</v>
      </c>
      <c r="G164" s="17">
        <v>0.007638888888888889</v>
      </c>
      <c r="H164" s="14">
        <v>4</v>
      </c>
    </row>
    <row r="165" spans="1:8" ht="15.75">
      <c r="A165" s="16">
        <v>5</v>
      </c>
      <c r="B165" s="12" t="s">
        <v>299</v>
      </c>
      <c r="C165" s="12" t="s">
        <v>298</v>
      </c>
      <c r="D165" s="16">
        <v>2005</v>
      </c>
      <c r="E165" s="16" t="s">
        <v>24</v>
      </c>
      <c r="F165" s="12" t="s">
        <v>18</v>
      </c>
      <c r="G165" s="17">
        <v>0.008784722222222223</v>
      </c>
      <c r="H165" s="14">
        <v>5</v>
      </c>
    </row>
    <row r="166" spans="1:8" ht="15.75">
      <c r="A166" s="16">
        <v>6</v>
      </c>
      <c r="B166" s="12" t="s">
        <v>216</v>
      </c>
      <c r="C166" s="12" t="s">
        <v>192</v>
      </c>
      <c r="D166" s="16">
        <v>2005</v>
      </c>
      <c r="E166" s="16" t="s">
        <v>28</v>
      </c>
      <c r="F166" s="12" t="s">
        <v>18</v>
      </c>
      <c r="G166" s="17">
        <v>0.011030092592592591</v>
      </c>
      <c r="H166" s="14">
        <v>6</v>
      </c>
    </row>
    <row r="167" spans="1:8" ht="15.75">
      <c r="A167" s="16">
        <v>7</v>
      </c>
      <c r="B167" s="12" t="s">
        <v>217</v>
      </c>
      <c r="C167" s="12" t="s">
        <v>218</v>
      </c>
      <c r="D167" s="16">
        <v>2006</v>
      </c>
      <c r="E167" s="16" t="s">
        <v>24</v>
      </c>
      <c r="F167" s="12" t="s">
        <v>18</v>
      </c>
      <c r="G167" s="17">
        <v>0.01144675925925926</v>
      </c>
      <c r="H167" s="14">
        <v>7</v>
      </c>
    </row>
    <row r="168" spans="1:8" ht="15.75">
      <c r="A168" s="16">
        <v>8</v>
      </c>
      <c r="B168" s="12" t="s">
        <v>219</v>
      </c>
      <c r="C168" s="12" t="s">
        <v>220</v>
      </c>
      <c r="D168" s="16">
        <v>2005</v>
      </c>
      <c r="E168" s="16" t="s">
        <v>24</v>
      </c>
      <c r="F168" s="12" t="s">
        <v>30</v>
      </c>
      <c r="G168" s="17">
        <v>0.011805555555555555</v>
      </c>
      <c r="H168" s="14">
        <v>8</v>
      </c>
    </row>
    <row r="169" spans="1:8" ht="15.75">
      <c r="A169" s="16">
        <v>9</v>
      </c>
      <c r="B169" s="12" t="s">
        <v>221</v>
      </c>
      <c r="C169" s="12" t="s">
        <v>192</v>
      </c>
      <c r="D169" s="16">
        <v>2006</v>
      </c>
      <c r="E169" s="16" t="s">
        <v>24</v>
      </c>
      <c r="F169" s="12" t="s">
        <v>30</v>
      </c>
      <c r="G169" s="17">
        <v>0.012465277777777777</v>
      </c>
      <c r="H169" s="14">
        <v>9</v>
      </c>
    </row>
    <row r="170" spans="1:8" ht="15.75">
      <c r="A170" s="16">
        <v>10</v>
      </c>
      <c r="B170" s="12" t="s">
        <v>222</v>
      </c>
      <c r="C170" s="12" t="s">
        <v>215</v>
      </c>
      <c r="D170" s="16">
        <v>2005</v>
      </c>
      <c r="E170" s="16"/>
      <c r="F170" s="12" t="s">
        <v>14</v>
      </c>
      <c r="G170" s="17">
        <v>0.014571759259259258</v>
      </c>
      <c r="H170" s="14">
        <v>10</v>
      </c>
    </row>
    <row r="171" spans="1:8" ht="15.75">
      <c r="A171" s="16">
        <v>11</v>
      </c>
      <c r="B171" s="12" t="s">
        <v>223</v>
      </c>
      <c r="C171" s="12" t="s">
        <v>224</v>
      </c>
      <c r="D171" s="16">
        <v>2006</v>
      </c>
      <c r="E171" s="16"/>
      <c r="F171" s="12" t="s">
        <v>11</v>
      </c>
      <c r="G171" s="17">
        <v>0.01513888888888889</v>
      </c>
      <c r="H171" s="14">
        <v>11</v>
      </c>
    </row>
    <row r="172" spans="1:8" ht="15.75">
      <c r="A172" s="16">
        <v>12</v>
      </c>
      <c r="B172" s="12" t="s">
        <v>227</v>
      </c>
      <c r="C172" s="12" t="s">
        <v>226</v>
      </c>
      <c r="D172" s="16">
        <v>2005</v>
      </c>
      <c r="E172" s="16" t="s">
        <v>24</v>
      </c>
      <c r="F172" s="12" t="s">
        <v>136</v>
      </c>
      <c r="G172" s="17">
        <v>0.015358796296296296</v>
      </c>
      <c r="H172" s="14">
        <v>13</v>
      </c>
    </row>
    <row r="173" spans="1:8" ht="15.75">
      <c r="A173" s="16">
        <v>13</v>
      </c>
      <c r="B173" s="12" t="s">
        <v>228</v>
      </c>
      <c r="C173" s="12" t="s">
        <v>175</v>
      </c>
      <c r="D173" s="16">
        <v>2005</v>
      </c>
      <c r="E173" s="16"/>
      <c r="F173" s="12" t="s">
        <v>14</v>
      </c>
      <c r="G173" s="17">
        <v>0.01877314814814815</v>
      </c>
      <c r="H173" s="14">
        <v>14</v>
      </c>
    </row>
    <row r="174" spans="1:8" ht="15.75">
      <c r="A174" s="16">
        <v>14</v>
      </c>
      <c r="B174" s="12" t="s">
        <v>229</v>
      </c>
      <c r="C174" s="12" t="s">
        <v>224</v>
      </c>
      <c r="D174" s="16">
        <v>2005</v>
      </c>
      <c r="E174" s="16" t="s">
        <v>24</v>
      </c>
      <c r="F174" s="12" t="s">
        <v>21</v>
      </c>
      <c r="G174" s="17">
        <v>0.020162037037037037</v>
      </c>
      <c r="H174" s="14">
        <v>15</v>
      </c>
    </row>
    <row r="175" spans="1:8" ht="15.75">
      <c r="A175" s="16">
        <v>15</v>
      </c>
      <c r="B175" s="12" t="s">
        <v>230</v>
      </c>
      <c r="C175" s="12" t="s">
        <v>231</v>
      </c>
      <c r="D175" s="16">
        <v>2005</v>
      </c>
      <c r="E175" s="16"/>
      <c r="F175" s="12" t="s">
        <v>79</v>
      </c>
      <c r="G175" s="17">
        <v>0.020972222222222222</v>
      </c>
      <c r="H175" s="14">
        <v>16</v>
      </c>
    </row>
    <row r="176" spans="1:8" ht="15.75">
      <c r="A176" s="16">
        <v>16</v>
      </c>
      <c r="B176" s="12" t="s">
        <v>232</v>
      </c>
      <c r="C176" s="12" t="s">
        <v>210</v>
      </c>
      <c r="D176" s="16">
        <v>2005</v>
      </c>
      <c r="E176" s="16"/>
      <c r="F176" s="12" t="s">
        <v>79</v>
      </c>
      <c r="G176" s="17">
        <v>0.021840277777777778</v>
      </c>
      <c r="H176" s="14">
        <v>17</v>
      </c>
    </row>
    <row r="177" spans="1:8" ht="15.75">
      <c r="A177" s="16">
        <v>17</v>
      </c>
      <c r="B177" s="12" t="s">
        <v>233</v>
      </c>
      <c r="C177" s="12" t="s">
        <v>224</v>
      </c>
      <c r="D177" s="16">
        <v>2006</v>
      </c>
      <c r="E177" s="16"/>
      <c r="F177" s="12" t="s">
        <v>52</v>
      </c>
      <c r="G177" s="17">
        <v>0.022604166666666665</v>
      </c>
      <c r="H177" s="14">
        <v>18</v>
      </c>
    </row>
    <row r="178" spans="1:8" ht="15.75">
      <c r="A178" s="16">
        <v>18</v>
      </c>
      <c r="B178" s="12" t="s">
        <v>225</v>
      </c>
      <c r="C178" s="12" t="s">
        <v>226</v>
      </c>
      <c r="D178" s="16">
        <v>2005</v>
      </c>
      <c r="E178" s="16"/>
      <c r="F178" s="12" t="s">
        <v>79</v>
      </c>
      <c r="G178" s="17" t="s">
        <v>290</v>
      </c>
      <c r="H178" s="14"/>
    </row>
    <row r="179" ht="12.75">
      <c r="H179" s="4"/>
    </row>
    <row r="180" spans="1:8" ht="15.75">
      <c r="A180" s="1" t="s">
        <v>234</v>
      </c>
      <c r="H180" s="4"/>
    </row>
    <row r="181" ht="12.75">
      <c r="H181" s="4"/>
    </row>
    <row r="182" spans="1:8" ht="25.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  <c r="F182" s="2" t="s">
        <v>6</v>
      </c>
      <c r="G182" s="2" t="s">
        <v>7</v>
      </c>
      <c r="H182" s="2" t="s">
        <v>8</v>
      </c>
    </row>
    <row r="183" spans="1:8" ht="31.5">
      <c r="A183" s="16">
        <v>1</v>
      </c>
      <c r="B183" s="12" t="s">
        <v>235</v>
      </c>
      <c r="C183" s="12" t="s">
        <v>201</v>
      </c>
      <c r="D183" s="16">
        <v>2004</v>
      </c>
      <c r="E183" s="16" t="s">
        <v>106</v>
      </c>
      <c r="F183" s="12" t="s">
        <v>18</v>
      </c>
      <c r="G183" s="17">
        <v>0.00900462962962963</v>
      </c>
      <c r="H183" s="14">
        <v>1</v>
      </c>
    </row>
    <row r="184" spans="1:8" ht="15.75">
      <c r="A184" s="16">
        <v>2</v>
      </c>
      <c r="B184" s="12" t="s">
        <v>238</v>
      </c>
      <c r="C184" s="12" t="s">
        <v>239</v>
      </c>
      <c r="D184" s="16">
        <v>2004</v>
      </c>
      <c r="E184" s="16" t="s">
        <v>17</v>
      </c>
      <c r="F184" s="12" t="s">
        <v>46</v>
      </c>
      <c r="G184" s="17">
        <v>0.011168981481481481</v>
      </c>
      <c r="H184" s="14">
        <v>2</v>
      </c>
    </row>
    <row r="185" spans="1:8" ht="15.75">
      <c r="A185" s="16">
        <v>3</v>
      </c>
      <c r="B185" s="12" t="s">
        <v>241</v>
      </c>
      <c r="C185" s="12" t="s">
        <v>242</v>
      </c>
      <c r="D185" s="16">
        <v>2003</v>
      </c>
      <c r="E185" s="16" t="s">
        <v>127</v>
      </c>
      <c r="F185" s="12" t="s">
        <v>25</v>
      </c>
      <c r="G185" s="17">
        <v>0.012418981481481482</v>
      </c>
      <c r="H185" s="14">
        <v>3</v>
      </c>
    </row>
    <row r="186" spans="1:8" ht="15.75">
      <c r="A186" s="16">
        <v>4</v>
      </c>
      <c r="B186" s="12" t="s">
        <v>180</v>
      </c>
      <c r="C186" s="12" t="s">
        <v>243</v>
      </c>
      <c r="D186" s="16">
        <v>2003</v>
      </c>
      <c r="E186" s="16" t="s">
        <v>127</v>
      </c>
      <c r="F186" s="12" t="s">
        <v>30</v>
      </c>
      <c r="G186" s="17">
        <v>0.01267361111111111</v>
      </c>
      <c r="H186" s="14">
        <v>4</v>
      </c>
    </row>
    <row r="187" spans="1:8" ht="15.75">
      <c r="A187" s="16">
        <v>5</v>
      </c>
      <c r="B187" s="12" t="s">
        <v>244</v>
      </c>
      <c r="C187" s="12" t="s">
        <v>171</v>
      </c>
      <c r="D187" s="16">
        <v>2003</v>
      </c>
      <c r="E187" s="16" t="s">
        <v>127</v>
      </c>
      <c r="F187" s="12" t="s">
        <v>18</v>
      </c>
      <c r="G187" s="17">
        <v>0.01267361111111111</v>
      </c>
      <c r="H187" s="14">
        <v>5</v>
      </c>
    </row>
    <row r="188" spans="1:8" ht="15.75">
      <c r="A188" s="16">
        <v>6</v>
      </c>
      <c r="B188" s="12" t="s">
        <v>245</v>
      </c>
      <c r="C188" s="12" t="s">
        <v>226</v>
      </c>
      <c r="D188" s="16">
        <v>2004</v>
      </c>
      <c r="E188" s="16" t="s">
        <v>24</v>
      </c>
      <c r="F188" s="12" t="s">
        <v>14</v>
      </c>
      <c r="G188" s="17">
        <v>0.013460648148148147</v>
      </c>
      <c r="H188" s="14">
        <v>6</v>
      </c>
    </row>
    <row r="189" spans="1:8" ht="15.75">
      <c r="A189" s="16">
        <v>7</v>
      </c>
      <c r="B189" s="12" t="s">
        <v>246</v>
      </c>
      <c r="C189" s="12" t="s">
        <v>173</v>
      </c>
      <c r="D189" s="16">
        <v>2004</v>
      </c>
      <c r="E189" s="16" t="s">
        <v>24</v>
      </c>
      <c r="F189" s="12" t="s">
        <v>79</v>
      </c>
      <c r="G189" s="17">
        <v>0.016770833333333332</v>
      </c>
      <c r="H189" s="14">
        <v>7</v>
      </c>
    </row>
    <row r="190" spans="1:8" ht="15.75">
      <c r="A190" s="16">
        <v>8</v>
      </c>
      <c r="B190" s="12" t="s">
        <v>247</v>
      </c>
      <c r="C190" s="12" t="s">
        <v>173</v>
      </c>
      <c r="D190" s="16">
        <v>2004</v>
      </c>
      <c r="E190" s="16" t="s">
        <v>127</v>
      </c>
      <c r="F190" s="12" t="s">
        <v>111</v>
      </c>
      <c r="G190" s="17">
        <v>0.0221875</v>
      </c>
      <c r="H190" s="14">
        <v>8</v>
      </c>
    </row>
    <row r="191" spans="1:8" ht="15.75">
      <c r="A191" s="16">
        <v>9</v>
      </c>
      <c r="B191" s="12" t="s">
        <v>236</v>
      </c>
      <c r="C191" s="12" t="s">
        <v>237</v>
      </c>
      <c r="D191" s="16">
        <v>2003</v>
      </c>
      <c r="E191" s="16" t="s">
        <v>106</v>
      </c>
      <c r="F191" s="12" t="s">
        <v>30</v>
      </c>
      <c r="G191" s="17" t="s">
        <v>290</v>
      </c>
      <c r="H191" s="14"/>
    </row>
    <row r="192" spans="1:8" ht="15.75">
      <c r="A192" s="16">
        <v>10</v>
      </c>
      <c r="B192" s="12" t="s">
        <v>240</v>
      </c>
      <c r="C192" s="12" t="s">
        <v>206</v>
      </c>
      <c r="D192" s="16">
        <v>2004</v>
      </c>
      <c r="E192" s="16" t="s">
        <v>24</v>
      </c>
      <c r="F192" s="12" t="s">
        <v>11</v>
      </c>
      <c r="G192" s="17" t="s">
        <v>290</v>
      </c>
      <c r="H192" s="14"/>
    </row>
    <row r="193" ht="12.75">
      <c r="H193" s="4"/>
    </row>
    <row r="194" spans="1:8" ht="15.75">
      <c r="A194" s="1" t="s">
        <v>248</v>
      </c>
      <c r="H194" s="4"/>
    </row>
    <row r="195" ht="12.75">
      <c r="H195" s="4"/>
    </row>
    <row r="196" spans="1:8" ht="25.5">
      <c r="A196" s="2" t="s">
        <v>1</v>
      </c>
      <c r="B196" s="2" t="s">
        <v>2</v>
      </c>
      <c r="C196" s="2" t="s">
        <v>3</v>
      </c>
      <c r="D196" s="2" t="s">
        <v>4</v>
      </c>
      <c r="E196" s="2" t="s">
        <v>5</v>
      </c>
      <c r="F196" s="2" t="s">
        <v>6</v>
      </c>
      <c r="G196" s="2" t="s">
        <v>7</v>
      </c>
      <c r="H196" s="2" t="s">
        <v>8</v>
      </c>
    </row>
    <row r="197" spans="1:8" ht="15.75">
      <c r="A197" s="16">
        <v>1</v>
      </c>
      <c r="B197" s="12" t="s">
        <v>249</v>
      </c>
      <c r="C197" s="12" t="s">
        <v>224</v>
      </c>
      <c r="D197" s="16">
        <v>2002</v>
      </c>
      <c r="E197" s="16" t="s">
        <v>149</v>
      </c>
      <c r="F197" s="12" t="s">
        <v>14</v>
      </c>
      <c r="G197" s="17">
        <v>0.013726851851851851</v>
      </c>
      <c r="H197" s="14">
        <v>1</v>
      </c>
    </row>
    <row r="198" spans="1:8" ht="15.75">
      <c r="A198" s="16">
        <v>2</v>
      </c>
      <c r="B198" s="12" t="s">
        <v>221</v>
      </c>
      <c r="C198" s="12" t="s">
        <v>250</v>
      </c>
      <c r="D198" s="16">
        <v>2002</v>
      </c>
      <c r="E198" s="16" t="s">
        <v>106</v>
      </c>
      <c r="F198" s="12" t="s">
        <v>30</v>
      </c>
      <c r="G198" s="17">
        <v>0.01605324074074074</v>
      </c>
      <c r="H198" s="14">
        <v>2</v>
      </c>
    </row>
    <row r="199" spans="1:8" ht="15.75">
      <c r="A199" s="16">
        <v>3</v>
      </c>
      <c r="B199" s="12" t="s">
        <v>251</v>
      </c>
      <c r="C199" s="12" t="s">
        <v>252</v>
      </c>
      <c r="D199" s="16">
        <v>2002</v>
      </c>
      <c r="E199" s="16" t="s">
        <v>106</v>
      </c>
      <c r="F199" s="12" t="s">
        <v>21</v>
      </c>
      <c r="G199" s="17">
        <v>0.017731481481481483</v>
      </c>
      <c r="H199" s="14">
        <v>3</v>
      </c>
    </row>
    <row r="200" spans="1:8" ht="15.75">
      <c r="A200" s="16">
        <v>4</v>
      </c>
      <c r="B200" s="12" t="s">
        <v>253</v>
      </c>
      <c r="C200" s="12" t="s">
        <v>192</v>
      </c>
      <c r="D200" s="16">
        <v>2001</v>
      </c>
      <c r="E200" s="16" t="s">
        <v>106</v>
      </c>
      <c r="F200" s="12" t="s">
        <v>136</v>
      </c>
      <c r="G200" s="17">
        <v>0.018078703703703704</v>
      </c>
      <c r="H200" s="14">
        <v>4</v>
      </c>
    </row>
    <row r="201" spans="1:8" ht="15.75">
      <c r="A201" s="16">
        <v>5</v>
      </c>
      <c r="B201" s="12" t="s">
        <v>254</v>
      </c>
      <c r="C201" s="12" t="s">
        <v>255</v>
      </c>
      <c r="D201" s="16">
        <v>2001</v>
      </c>
      <c r="E201" s="16" t="s">
        <v>118</v>
      </c>
      <c r="F201" s="12" t="s">
        <v>46</v>
      </c>
      <c r="G201" s="17">
        <v>0.018194444444444444</v>
      </c>
      <c r="H201" s="14">
        <v>5</v>
      </c>
    </row>
    <row r="202" spans="1:8" ht="15.75">
      <c r="A202" s="16">
        <v>6</v>
      </c>
      <c r="B202" s="12" t="s">
        <v>256</v>
      </c>
      <c r="C202" s="12" t="s">
        <v>257</v>
      </c>
      <c r="D202" s="16">
        <v>2001</v>
      </c>
      <c r="E202" s="16" t="s">
        <v>106</v>
      </c>
      <c r="F202" s="12" t="s">
        <v>14</v>
      </c>
      <c r="G202" s="17">
        <v>0.018726851851851852</v>
      </c>
      <c r="H202" s="14">
        <v>6</v>
      </c>
    </row>
    <row r="203" spans="1:8" ht="15.75">
      <c r="A203" s="16">
        <v>7</v>
      </c>
      <c r="B203" s="12" t="s">
        <v>258</v>
      </c>
      <c r="C203" s="12" t="s">
        <v>242</v>
      </c>
      <c r="D203" s="16">
        <v>2001</v>
      </c>
      <c r="E203" s="16" t="s">
        <v>127</v>
      </c>
      <c r="F203" s="12" t="s">
        <v>14</v>
      </c>
      <c r="G203" s="17">
        <v>0.019537037037037037</v>
      </c>
      <c r="H203" s="14">
        <v>7</v>
      </c>
    </row>
    <row r="204" spans="1:8" ht="15.75">
      <c r="A204" s="16">
        <v>8</v>
      </c>
      <c r="B204" s="12" t="s">
        <v>259</v>
      </c>
      <c r="C204" s="12" t="s">
        <v>194</v>
      </c>
      <c r="D204" s="16">
        <v>2001</v>
      </c>
      <c r="E204" s="16" t="s">
        <v>106</v>
      </c>
      <c r="F204" s="12" t="s">
        <v>25</v>
      </c>
      <c r="G204" s="17">
        <v>0.02074074074074074</v>
      </c>
      <c r="H204" s="14">
        <v>8</v>
      </c>
    </row>
    <row r="205" spans="1:8" ht="15.75">
      <c r="A205" s="16">
        <v>9</v>
      </c>
      <c r="B205" s="12" t="s">
        <v>260</v>
      </c>
      <c r="C205" s="12" t="s">
        <v>173</v>
      </c>
      <c r="D205" s="16">
        <v>2002</v>
      </c>
      <c r="E205" s="16" t="s">
        <v>17</v>
      </c>
      <c r="F205" s="12" t="s">
        <v>14</v>
      </c>
      <c r="G205" s="17">
        <v>0.02108796296296296</v>
      </c>
      <c r="H205" s="14">
        <v>9</v>
      </c>
    </row>
    <row r="206" spans="1:8" ht="15.75">
      <c r="A206" s="16">
        <v>10</v>
      </c>
      <c r="B206" s="12" t="s">
        <v>261</v>
      </c>
      <c r="C206" s="12" t="s">
        <v>210</v>
      </c>
      <c r="D206" s="16">
        <v>2001</v>
      </c>
      <c r="E206" s="16"/>
      <c r="F206" s="12" t="s">
        <v>122</v>
      </c>
      <c r="G206" s="17">
        <v>0.021631944444444443</v>
      </c>
      <c r="H206" s="14">
        <v>10</v>
      </c>
    </row>
    <row r="207" spans="1:8" ht="15.75">
      <c r="A207" s="16">
        <v>11</v>
      </c>
      <c r="B207" s="12" t="s">
        <v>262</v>
      </c>
      <c r="C207" s="12" t="s">
        <v>263</v>
      </c>
      <c r="D207" s="16">
        <v>2002</v>
      </c>
      <c r="E207" s="16" t="s">
        <v>127</v>
      </c>
      <c r="F207" s="12" t="s">
        <v>11</v>
      </c>
      <c r="G207" s="17">
        <v>0.02217592592592593</v>
      </c>
      <c r="H207" s="14">
        <v>11</v>
      </c>
    </row>
    <row r="208" spans="1:8" ht="15.75">
      <c r="A208" s="16">
        <v>12</v>
      </c>
      <c r="B208" s="12" t="s">
        <v>223</v>
      </c>
      <c r="C208" s="12" t="s">
        <v>173</v>
      </c>
      <c r="D208" s="16">
        <v>2001</v>
      </c>
      <c r="E208" s="16"/>
      <c r="F208" s="12" t="s">
        <v>11</v>
      </c>
      <c r="G208" s="17">
        <v>0.028738425925925928</v>
      </c>
      <c r="H208" s="14">
        <v>12</v>
      </c>
    </row>
    <row r="209" ht="12.75">
      <c r="H209" s="4"/>
    </row>
    <row r="210" spans="1:8" ht="15.75">
      <c r="A210" s="1" t="s">
        <v>264</v>
      </c>
      <c r="H210" s="4"/>
    </row>
    <row r="211" ht="12.75">
      <c r="H211" s="4"/>
    </row>
    <row r="212" spans="1:8" ht="25.5">
      <c r="A212" s="2" t="s">
        <v>1</v>
      </c>
      <c r="B212" s="2" t="s">
        <v>2</v>
      </c>
      <c r="C212" s="2" t="s">
        <v>3</v>
      </c>
      <c r="D212" s="2" t="s">
        <v>4</v>
      </c>
      <c r="E212" s="2" t="s">
        <v>5</v>
      </c>
      <c r="F212" s="2" t="s">
        <v>6</v>
      </c>
      <c r="G212" s="2" t="s">
        <v>7</v>
      </c>
      <c r="H212" s="2" t="s">
        <v>8</v>
      </c>
    </row>
    <row r="213" spans="1:8" ht="15.75">
      <c r="A213" s="16">
        <v>1</v>
      </c>
      <c r="B213" s="12" t="s">
        <v>265</v>
      </c>
      <c r="C213" s="12" t="s">
        <v>243</v>
      </c>
      <c r="D213" s="16">
        <v>2001</v>
      </c>
      <c r="E213" s="16" t="s">
        <v>149</v>
      </c>
      <c r="F213" s="12" t="s">
        <v>136</v>
      </c>
      <c r="G213" s="17">
        <v>0.01951388888888889</v>
      </c>
      <c r="H213" s="14">
        <v>1</v>
      </c>
    </row>
    <row r="214" spans="1:8" ht="31.5">
      <c r="A214" s="16">
        <v>2</v>
      </c>
      <c r="B214" s="12" t="s">
        <v>266</v>
      </c>
      <c r="C214" s="12" t="s">
        <v>184</v>
      </c>
      <c r="D214" s="16">
        <v>1999</v>
      </c>
      <c r="E214" s="16" t="s">
        <v>106</v>
      </c>
      <c r="F214" s="12" t="s">
        <v>18</v>
      </c>
      <c r="G214" s="17">
        <v>0.01990740740740741</v>
      </c>
      <c r="H214" s="14">
        <v>2</v>
      </c>
    </row>
    <row r="215" spans="1:8" ht="15.75">
      <c r="A215" s="16">
        <v>3</v>
      </c>
      <c r="B215" s="12" t="s">
        <v>267</v>
      </c>
      <c r="C215" s="12" t="s">
        <v>192</v>
      </c>
      <c r="D215" s="16">
        <v>2000</v>
      </c>
      <c r="E215" s="16" t="s">
        <v>149</v>
      </c>
      <c r="F215" s="12" t="s">
        <v>21</v>
      </c>
      <c r="G215" s="17">
        <v>0.02065972222222222</v>
      </c>
      <c r="H215" s="14">
        <v>3</v>
      </c>
    </row>
    <row r="216" spans="1:8" ht="15.75">
      <c r="A216" s="16">
        <v>4</v>
      </c>
      <c r="B216" s="12" t="s">
        <v>268</v>
      </c>
      <c r="C216" s="12" t="s">
        <v>173</v>
      </c>
      <c r="D216" s="16">
        <v>2000</v>
      </c>
      <c r="E216" s="16" t="s">
        <v>106</v>
      </c>
      <c r="F216" s="12" t="s">
        <v>21</v>
      </c>
      <c r="G216" s="17">
        <v>0.023229166666666665</v>
      </c>
      <c r="H216" s="14">
        <v>4</v>
      </c>
    </row>
    <row r="217" spans="1:8" ht="15.75">
      <c r="A217" s="16">
        <v>5</v>
      </c>
      <c r="B217" s="12" t="s">
        <v>269</v>
      </c>
      <c r="C217" s="12" t="s">
        <v>270</v>
      </c>
      <c r="D217" s="16">
        <v>2001</v>
      </c>
      <c r="E217" s="16" t="s">
        <v>106</v>
      </c>
      <c r="F217" s="12" t="s">
        <v>30</v>
      </c>
      <c r="G217" s="17">
        <v>0.025208333333333333</v>
      </c>
      <c r="H217" s="14">
        <v>5</v>
      </c>
    </row>
    <row r="218" ht="12.75">
      <c r="H218" s="4"/>
    </row>
    <row r="219" spans="1:8" ht="15.75">
      <c r="A219" s="1" t="s">
        <v>271</v>
      </c>
      <c r="H219" s="4"/>
    </row>
    <row r="220" ht="12.75">
      <c r="H220" s="4"/>
    </row>
    <row r="221" spans="1:8" ht="25.5">
      <c r="A221" s="2" t="s">
        <v>1</v>
      </c>
      <c r="B221" s="2" t="s">
        <v>2</v>
      </c>
      <c r="C221" s="2" t="s">
        <v>3</v>
      </c>
      <c r="D221" s="2" t="s">
        <v>4</v>
      </c>
      <c r="E221" s="2" t="s">
        <v>5</v>
      </c>
      <c r="F221" s="2" t="s">
        <v>6</v>
      </c>
      <c r="G221" s="2" t="s">
        <v>7</v>
      </c>
      <c r="H221" s="2" t="s">
        <v>8</v>
      </c>
    </row>
    <row r="222" spans="1:8" ht="15.75">
      <c r="A222" s="16">
        <v>1</v>
      </c>
      <c r="B222" s="12" t="s">
        <v>272</v>
      </c>
      <c r="C222" s="12" t="s">
        <v>171</v>
      </c>
      <c r="D222" s="16">
        <v>1990</v>
      </c>
      <c r="E222" s="16" t="s">
        <v>149</v>
      </c>
      <c r="F222" s="12" t="s">
        <v>21</v>
      </c>
      <c r="G222" s="17">
        <v>0.019594907407407405</v>
      </c>
      <c r="H222" s="14">
        <v>1</v>
      </c>
    </row>
    <row r="223" spans="1:8" ht="15.75">
      <c r="A223" s="16">
        <v>2</v>
      </c>
      <c r="B223" s="12" t="s">
        <v>273</v>
      </c>
      <c r="C223" s="12" t="s">
        <v>215</v>
      </c>
      <c r="D223" s="16">
        <v>1982</v>
      </c>
      <c r="E223" s="16" t="s">
        <v>155</v>
      </c>
      <c r="F223" s="12" t="s">
        <v>136</v>
      </c>
      <c r="G223" s="17">
        <v>0.02298611111111111</v>
      </c>
      <c r="H223" s="14">
        <v>2</v>
      </c>
    </row>
    <row r="224" spans="1:8" ht="15.75">
      <c r="A224" s="16">
        <v>3</v>
      </c>
      <c r="B224" s="12" t="s">
        <v>274</v>
      </c>
      <c r="C224" s="12" t="s">
        <v>275</v>
      </c>
      <c r="D224" s="16">
        <v>1994</v>
      </c>
      <c r="E224" s="16" t="s">
        <v>149</v>
      </c>
      <c r="F224" s="12" t="s">
        <v>276</v>
      </c>
      <c r="G224" s="17">
        <v>0.027465277777777772</v>
      </c>
      <c r="H224" s="14">
        <v>3</v>
      </c>
    </row>
    <row r="225" spans="1:8" ht="15.75">
      <c r="A225" s="16">
        <v>4</v>
      </c>
      <c r="B225" s="12" t="s">
        <v>277</v>
      </c>
      <c r="C225" s="12" t="s">
        <v>278</v>
      </c>
      <c r="D225" s="16">
        <v>1993</v>
      </c>
      <c r="E225" s="16"/>
      <c r="F225" s="12" t="s">
        <v>11</v>
      </c>
      <c r="G225" s="17">
        <v>0.04554398148148148</v>
      </c>
      <c r="H225" s="14">
        <v>4</v>
      </c>
    </row>
    <row r="227" ht="15.75">
      <c r="A227" s="1" t="s">
        <v>279</v>
      </c>
    </row>
    <row r="229" spans="1:8" ht="25.5">
      <c r="A229" s="2" t="s">
        <v>1</v>
      </c>
      <c r="B229" s="2" t="s">
        <v>2</v>
      </c>
      <c r="C229" s="2" t="s">
        <v>3</v>
      </c>
      <c r="D229" s="2" t="s">
        <v>4</v>
      </c>
      <c r="E229" s="2" t="s">
        <v>5</v>
      </c>
      <c r="F229" s="2" t="s">
        <v>6</v>
      </c>
      <c r="G229" s="2" t="s">
        <v>7</v>
      </c>
      <c r="H229" s="2" t="s">
        <v>8</v>
      </c>
    </row>
    <row r="230" spans="1:8" ht="31.5">
      <c r="A230" s="16">
        <v>1</v>
      </c>
      <c r="B230" s="12" t="s">
        <v>280</v>
      </c>
      <c r="C230" s="12" t="s">
        <v>281</v>
      </c>
      <c r="D230" s="16">
        <v>2010</v>
      </c>
      <c r="E230" s="16"/>
      <c r="F230" s="12" t="s">
        <v>38</v>
      </c>
      <c r="G230" s="17">
        <v>0.006979166666666667</v>
      </c>
      <c r="H230" s="3"/>
    </row>
    <row r="231" spans="1:8" ht="15.75">
      <c r="A231" s="16">
        <v>2</v>
      </c>
      <c r="B231" s="12" t="s">
        <v>282</v>
      </c>
      <c r="C231" s="12" t="s">
        <v>194</v>
      </c>
      <c r="D231" s="16">
        <v>2010</v>
      </c>
      <c r="E231" s="16"/>
      <c r="F231" s="12" t="s">
        <v>283</v>
      </c>
      <c r="G231" s="17">
        <v>0.013495370370370371</v>
      </c>
      <c r="H231" s="3"/>
    </row>
    <row r="232" spans="1:8" ht="15.75">
      <c r="A232" s="16">
        <v>3</v>
      </c>
      <c r="B232" s="12" t="s">
        <v>284</v>
      </c>
      <c r="C232" s="12" t="s">
        <v>34</v>
      </c>
      <c r="D232" s="16">
        <v>2006</v>
      </c>
      <c r="E232" s="16"/>
      <c r="F232" s="12" t="s">
        <v>14</v>
      </c>
      <c r="G232" s="17">
        <v>0.015381944444444443</v>
      </c>
      <c r="H232" s="3"/>
    </row>
    <row r="233" spans="1:8" ht="15.75">
      <c r="A233" s="16">
        <v>4</v>
      </c>
      <c r="B233" s="12" t="s">
        <v>285</v>
      </c>
      <c r="C233" s="12" t="s">
        <v>63</v>
      </c>
      <c r="D233" s="16">
        <v>2006</v>
      </c>
      <c r="E233" s="16"/>
      <c r="F233" s="12" t="s">
        <v>14</v>
      </c>
      <c r="G233" s="17">
        <v>0.01613425925925926</v>
      </c>
      <c r="H233" s="3"/>
    </row>
    <row r="234" spans="1:8" ht="15.75">
      <c r="A234" s="16">
        <v>5</v>
      </c>
      <c r="B234" s="12" t="s">
        <v>286</v>
      </c>
      <c r="C234" s="12" t="s">
        <v>68</v>
      </c>
      <c r="D234" s="16">
        <v>2006</v>
      </c>
      <c r="E234" s="16"/>
      <c r="F234" s="12" t="s">
        <v>14</v>
      </c>
      <c r="G234" s="17">
        <v>0.016469907407407405</v>
      </c>
      <c r="H234" s="3"/>
    </row>
    <row r="235" spans="1:8" ht="15.75">
      <c r="A235" s="16">
        <v>6</v>
      </c>
      <c r="B235" s="12" t="s">
        <v>287</v>
      </c>
      <c r="C235" s="12" t="s">
        <v>40</v>
      </c>
      <c r="D235" s="16">
        <v>2009</v>
      </c>
      <c r="E235" s="16"/>
      <c r="F235" s="12" t="s">
        <v>14</v>
      </c>
      <c r="G235" s="17">
        <v>0.01667824074074074</v>
      </c>
      <c r="H235" s="3"/>
    </row>
    <row r="236" spans="1:8" ht="31.5">
      <c r="A236" s="16">
        <v>7</v>
      </c>
      <c r="B236" s="12" t="s">
        <v>288</v>
      </c>
      <c r="C236" s="12" t="s">
        <v>160</v>
      </c>
      <c r="D236" s="16">
        <v>2008</v>
      </c>
      <c r="E236" s="16"/>
      <c r="F236" s="12" t="s">
        <v>38</v>
      </c>
      <c r="G236" s="17">
        <v>0.03543981481481481</v>
      </c>
      <c r="H236" s="3"/>
    </row>
    <row r="237" spans="1:8" ht="31.5">
      <c r="A237" s="16">
        <v>8</v>
      </c>
      <c r="B237" s="12" t="s">
        <v>289</v>
      </c>
      <c r="C237" s="12" t="s">
        <v>35</v>
      </c>
      <c r="D237" s="16">
        <v>2010</v>
      </c>
      <c r="E237" s="16"/>
      <c r="F237" s="12" t="s">
        <v>38</v>
      </c>
      <c r="G237" s="17">
        <v>0.03603009259259259</v>
      </c>
      <c r="H237" s="3"/>
    </row>
  </sheetData>
  <sheetProtection/>
  <mergeCells count="1">
    <mergeCell ref="A1:H1"/>
  </mergeCells>
  <printOptions/>
  <pageMargins left="0.39000000000000007" right="0.39000000000000007" top="1" bottom="1" header="0.5" footer="0.5"/>
  <pageSetup horizontalDpi="203" verticalDpi="203" orientation="portrait" paperSize="9"/>
  <headerFooter alignWithMargins="0">
    <oddFooter>&amp;L&amp;K000000Главный судья                                           Леонов Д.А.
Главный секретарь                                         Шмайлова Е.А.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Александрович</cp:lastModifiedBy>
  <cp:lastPrinted>2017-10-15T18:31:52Z</cp:lastPrinted>
  <dcterms:created xsi:type="dcterms:W3CDTF">1996-10-08T23:32:33Z</dcterms:created>
  <dcterms:modified xsi:type="dcterms:W3CDTF">2017-10-18T17:52:41Z</dcterms:modified>
  <cp:category/>
  <cp:version/>
  <cp:contentType/>
  <cp:contentStatus/>
</cp:coreProperties>
</file>