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'Лист1'!$E$6</definedName>
  </definedNames>
  <calcPr fullCalcOnLoad="1"/>
</workbook>
</file>

<file path=xl/sharedStrings.xml><?xml version="1.0" encoding="utf-8"?>
<sst xmlns="http://schemas.openxmlformats.org/spreadsheetml/2006/main" count="411" uniqueCount="159">
  <si>
    <t>м10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</si>
  <si>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</si>
  <si>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</si>
  <si>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</si>
  <si>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</si>
  <si>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</si>
  <si>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</si>
  <si>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</si>
  <si>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Старт</t>
  </si>
  <si>
    <t>Растегаев</t>
  </si>
  <si>
    <t>Дмитрий</t>
  </si>
  <si>
    <t>3ю</t>
  </si>
  <si>
    <t>Атлант</t>
  </si>
  <si>
    <t>Шебекино</t>
  </si>
  <si>
    <t>Заварыкин</t>
  </si>
  <si>
    <t>Владислав</t>
  </si>
  <si>
    <t>2ю</t>
  </si>
  <si>
    <t>ж10</t>
  </si>
  <si>
    <t>Мясковецкая</t>
  </si>
  <si>
    <t>Кристина</t>
  </si>
  <si>
    <t>Честова</t>
  </si>
  <si>
    <t>Мария</t>
  </si>
  <si>
    <t>Боцдютиэ</t>
  </si>
  <si>
    <t>Анастасия</t>
  </si>
  <si>
    <t>БОЦДЮТиЭ КомпасМ</t>
  </si>
  <si>
    <t>м12</t>
  </si>
  <si>
    <t>Азаров</t>
  </si>
  <si>
    <t>Андрей</t>
  </si>
  <si>
    <t>2р</t>
  </si>
  <si>
    <t>Спартак</t>
  </si>
  <si>
    <t>3р</t>
  </si>
  <si>
    <t>Бугаев</t>
  </si>
  <si>
    <t>Данил</t>
  </si>
  <si>
    <t>1ю</t>
  </si>
  <si>
    <t>БОЦДЮТиЭ Компас</t>
  </si>
  <si>
    <t>Вячеслав</t>
  </si>
  <si>
    <t>Тетерядченко</t>
  </si>
  <si>
    <t>Вадим</t>
  </si>
  <si>
    <t>Таврово ОК</t>
  </si>
  <si>
    <t>Денис</t>
  </si>
  <si>
    <t>Ганчогло</t>
  </si>
  <si>
    <t>Константин</t>
  </si>
  <si>
    <t>Александр</t>
  </si>
  <si>
    <t>Игорь</t>
  </si>
  <si>
    <t>ж12</t>
  </si>
  <si>
    <t>Нижегородцева</t>
  </si>
  <si>
    <t>Дарья</t>
  </si>
  <si>
    <t>Цыбульник</t>
  </si>
  <si>
    <t>Анна</t>
  </si>
  <si>
    <t>м14</t>
  </si>
  <si>
    <t>Карачаров</t>
  </si>
  <si>
    <t>СДЮСШОР 8</t>
  </si>
  <si>
    <t>Оплетин</t>
  </si>
  <si>
    <t>Давид</t>
  </si>
  <si>
    <t>Никита</t>
  </si>
  <si>
    <t>Симоненко</t>
  </si>
  <si>
    <t>Максим</t>
  </si>
  <si>
    <t>Теремязев</t>
  </si>
  <si>
    <t>Олег</t>
  </si>
  <si>
    <t>СДЮСШОР№8</t>
  </si>
  <si>
    <t>Жданов</t>
  </si>
  <si>
    <t>Лев</t>
  </si>
  <si>
    <t>1р</t>
  </si>
  <si>
    <t>Марченко</t>
  </si>
  <si>
    <t>Руслан</t>
  </si>
  <si>
    <t>Великих</t>
  </si>
  <si>
    <t>Дубовцев</t>
  </si>
  <si>
    <t>Черкашин</t>
  </si>
  <si>
    <t>«Исток», г. Губкин</t>
  </si>
  <si>
    <t>Демин</t>
  </si>
  <si>
    <t>Щербаков</t>
  </si>
  <si>
    <t>Толмачев</t>
  </si>
  <si>
    <t>Лотков</t>
  </si>
  <si>
    <t>ж14</t>
  </si>
  <si>
    <t>Нагапетян</t>
  </si>
  <si>
    <t>Саманта</t>
  </si>
  <si>
    <t>Светлана</t>
  </si>
  <si>
    <t>Ирбис</t>
  </si>
  <si>
    <t>м16</t>
  </si>
  <si>
    <t>Самак</t>
  </si>
  <si>
    <t>Ефименко</t>
  </si>
  <si>
    <t>БОЦДЮТиЭ Лотос</t>
  </si>
  <si>
    <t>Ерёмин</t>
  </si>
  <si>
    <t>Лихобабенко</t>
  </si>
  <si>
    <t>Евгений</t>
  </si>
  <si>
    <t>Огурцов</t>
  </si>
  <si>
    <t>Сергеев</t>
  </si>
  <si>
    <t>Роман</t>
  </si>
  <si>
    <t>ж16</t>
  </si>
  <si>
    <t>Истомина</t>
  </si>
  <si>
    <t>Екатерина</t>
  </si>
  <si>
    <t>Белых</t>
  </si>
  <si>
    <t>Галина</t>
  </si>
  <si>
    <t>Наталья</t>
  </si>
  <si>
    <t>Савинова</t>
  </si>
  <si>
    <t>Иванова</t>
  </si>
  <si>
    <t>Горбачёва</t>
  </si>
  <si>
    <t>Татьяна</t>
  </si>
  <si>
    <t>Малиновская</t>
  </si>
  <si>
    <t>Вероника</t>
  </si>
  <si>
    <t>м21</t>
  </si>
  <si>
    <t>Кудлай</t>
  </si>
  <si>
    <t>Богдан</t>
  </si>
  <si>
    <t>Темп</t>
  </si>
  <si>
    <t>Остриков</t>
  </si>
  <si>
    <t>Сергей</t>
  </si>
  <si>
    <t>Бабаев</t>
  </si>
  <si>
    <t>кмс</t>
  </si>
  <si>
    <t>Морозов</t>
  </si>
  <si>
    <t>Виталий</t>
  </si>
  <si>
    <t>Ряполов</t>
  </si>
  <si>
    <t>мс</t>
  </si>
  <si>
    <t>Иван</t>
  </si>
  <si>
    <t>Паладиев</t>
  </si>
  <si>
    <t>Новые звёзды</t>
  </si>
  <si>
    <t>Компас</t>
  </si>
  <si>
    <t>Курилов</t>
  </si>
  <si>
    <t>Кулешов</t>
  </si>
  <si>
    <t>ж21</t>
  </si>
  <si>
    <t>Старый плут</t>
  </si>
  <si>
    <t>Чуприна</t>
  </si>
  <si>
    <t>Азарова</t>
  </si>
  <si>
    <t>Елена</t>
  </si>
  <si>
    <t>Кондратова</t>
  </si>
  <si>
    <t>Софья</t>
  </si>
  <si>
    <t>Ряполова</t>
  </si>
  <si>
    <t>Евгения</t>
  </si>
  <si>
    <t>м35</t>
  </si>
  <si>
    <t>Безбородов</t>
  </si>
  <si>
    <t>Семернин</t>
  </si>
  <si>
    <t>Валерий</t>
  </si>
  <si>
    <t>Неминущий</t>
  </si>
  <si>
    <t>Владимир</t>
  </si>
  <si>
    <t>Майский</t>
  </si>
  <si>
    <t>Перепелица</t>
  </si>
  <si>
    <t>Старый Плут</t>
  </si>
  <si>
    <t>Тяжкороб</t>
  </si>
  <si>
    <t>Юрий</t>
  </si>
  <si>
    <t>ж35</t>
  </si>
  <si>
    <t>шебекино</t>
  </si>
  <si>
    <t>Гостищева</t>
  </si>
  <si>
    <t>Руденко</t>
  </si>
  <si>
    <t>м50</t>
  </si>
  <si>
    <t>Королёв</t>
  </si>
  <si>
    <t>Михаил</t>
  </si>
  <si>
    <t>Курск</t>
  </si>
  <si>
    <t>Попов</t>
  </si>
  <si>
    <t>Анатолий</t>
  </si>
  <si>
    <t>Пестовский</t>
  </si>
  <si>
    <t xml:space="preserve">"Нежегольская весна". </t>
  </si>
  <si>
    <t xml:space="preserve"> 08.05.2010.</t>
  </si>
  <si>
    <t>Ночное (выбор)</t>
  </si>
  <si>
    <t>снят</t>
  </si>
  <si>
    <t>Малышев</t>
  </si>
  <si>
    <t>Илья</t>
  </si>
  <si>
    <t>Финиш</t>
  </si>
  <si>
    <t>Результат</t>
  </si>
  <si>
    <t>Место</t>
  </si>
  <si>
    <t>Протокол результатов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</si>
</sst>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1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1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21" fontId="2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49">
      <selection activeCell="A81" sqref="A81:IV81"/>
    </sheetView>
  </sheetViews>
  <sheetFormatPr defaultColWidth="9.00390625" defaultRowHeight="12.75"/>
  <cols>
    <col min="1" max="1" width="5.125" style="1" customWidth="1"/>
    <col min="2" max="2" width="6.375" style="1" customWidth="1"/>
    <col min="3" max="3" width="12.75390625" style="0" customWidth="1"/>
    <col min="4" max="4" width="10.25390625" style="0" customWidth="1"/>
    <col min="5" max="5" width="7.625" style="1" customWidth="1"/>
    <col min="6" max="6" width="5.25390625" style="1" customWidth="1"/>
    <col min="7" max="7" width="18.25390625" style="0" customWidth="1"/>
    <col min="8" max="8" width="9.875" style="1" hidden="1" customWidth="1"/>
    <col min="9" max="9" width="10.125" style="0" hidden="1" customWidth="1"/>
    <col min="10" max="10" width="10.00390625" style="1" customWidth="1"/>
    <col min="11" max="11" width="9.125" style="25" customWidth="1"/>
  </cols>
  <sheetData>
    <row r="1" spans="1:8" ht="18">
      <c r="A1" s="11" t="s">
        <v>149</v>
      </c>
      <c r="B1" s="11"/>
      <c r="C1" s="11"/>
      <c r="D1" s="11"/>
      <c r="E1" s="11"/>
      <c r="F1" s="11"/>
      <c r="G1" s="11"/>
      <c r="H1" s="11"/>
    </row>
    <row r="2" spans="1:8" ht="15.75">
      <c r="A2" s="12" t="s">
        <v>151</v>
      </c>
      <c r="B2" s="12"/>
      <c r="C2" s="12"/>
      <c r="D2" s="12"/>
      <c r="E2" s="12"/>
      <c r="F2" s="12"/>
      <c r="G2" s="12"/>
      <c r="H2" s="12"/>
    </row>
    <row r="3" spans="1:8" ht="15.75">
      <c r="A3" s="12" t="s">
        <v>158</v>
      </c>
      <c r="B3" s="12"/>
      <c r="C3" s="12"/>
      <c r="D3" s="12"/>
      <c r="E3" s="12"/>
      <c r="F3" s="12"/>
      <c r="G3" s="12"/>
      <c r="H3" s="12"/>
    </row>
    <row r="4" spans="1:8" ht="15">
      <c r="A4" s="13" t="s">
        <v>150</v>
      </c>
      <c r="B4" s="13"/>
      <c r="C4" s="13"/>
      <c r="D4" s="13"/>
      <c r="E4" s="13"/>
      <c r="F4" s="13"/>
      <c r="G4" s="13"/>
      <c r="H4" s="13"/>
    </row>
    <row r="5" spans="1:8" ht="15">
      <c r="A5" s="7"/>
      <c r="B5" s="7"/>
      <c r="C5" s="7"/>
      <c r="D5" s="7"/>
      <c r="E5" s="7"/>
      <c r="F5" s="7"/>
      <c r="G5" s="7"/>
      <c r="H5" s="7"/>
    </row>
    <row r="6" ht="15.75">
      <c r="E6" s="2" t="s">
        <v>0</v>
      </c>
    </row>
    <row r="7" spans="1:11" ht="25.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22" t="s">
        <v>155</v>
      </c>
      <c r="J7" s="27" t="s">
        <v>156</v>
      </c>
      <c r="K7" s="22" t="s">
        <v>157</v>
      </c>
    </row>
    <row r="8" spans="1:11" ht="12.75">
      <c r="A8" s="4">
        <v>1</v>
      </c>
      <c r="B8" s="4">
        <v>40</v>
      </c>
      <c r="C8" s="5" t="s">
        <v>14</v>
      </c>
      <c r="D8" s="5" t="s">
        <v>15</v>
      </c>
      <c r="E8" s="4">
        <v>2000</v>
      </c>
      <c r="F8" s="4" t="s">
        <v>16</v>
      </c>
      <c r="G8" s="5" t="s">
        <v>12</v>
      </c>
      <c r="H8" s="6">
        <v>0.916666666666667</v>
      </c>
      <c r="I8" s="21">
        <v>0.9328125</v>
      </c>
      <c r="J8" s="20">
        <f>I8-H8</f>
        <v>0.01614583333333308</v>
      </c>
      <c r="K8" s="26">
        <v>1</v>
      </c>
    </row>
    <row r="9" spans="1:11" ht="12.75">
      <c r="A9" s="4">
        <v>2</v>
      </c>
      <c r="B9" s="4">
        <v>41</v>
      </c>
      <c r="C9" s="5" t="s">
        <v>9</v>
      </c>
      <c r="D9" s="5" t="s">
        <v>10</v>
      </c>
      <c r="E9" s="4">
        <v>2000</v>
      </c>
      <c r="F9" s="4" t="s">
        <v>11</v>
      </c>
      <c r="G9" s="5" t="s">
        <v>12</v>
      </c>
      <c r="H9" s="6">
        <v>0.9166666666666666</v>
      </c>
      <c r="I9" s="21">
        <v>0.9342129629629629</v>
      </c>
      <c r="J9" s="20">
        <f>I9-H9</f>
        <v>0.017546296296296227</v>
      </c>
      <c r="K9" s="26">
        <v>2</v>
      </c>
    </row>
    <row r="10" spans="1:10" ht="12.75">
      <c r="A10" s="8"/>
      <c r="B10" s="8"/>
      <c r="C10" s="9"/>
      <c r="D10" s="9"/>
      <c r="E10" s="8"/>
      <c r="F10" s="8"/>
      <c r="G10" s="9"/>
      <c r="H10" s="10"/>
      <c r="J10" s="14"/>
    </row>
    <row r="11" spans="5:10" ht="15.75">
      <c r="E11" s="2" t="s">
        <v>17</v>
      </c>
      <c r="J11" s="14"/>
    </row>
    <row r="12" spans="1:11" ht="25.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22" t="s">
        <v>155</v>
      </c>
      <c r="J12" s="27" t="s">
        <v>156</v>
      </c>
      <c r="K12" s="22" t="s">
        <v>157</v>
      </c>
    </row>
    <row r="13" spans="1:11" ht="12.75">
      <c r="A13" s="4">
        <v>1</v>
      </c>
      <c r="B13" s="4">
        <v>2</v>
      </c>
      <c r="C13" s="5" t="s">
        <v>18</v>
      </c>
      <c r="D13" s="5" t="s">
        <v>19</v>
      </c>
      <c r="E13" s="4">
        <v>2000</v>
      </c>
      <c r="F13" s="4" t="s">
        <v>11</v>
      </c>
      <c r="G13" s="5" t="s">
        <v>12</v>
      </c>
      <c r="H13" s="6">
        <v>0.9166666666666666</v>
      </c>
      <c r="I13" s="21">
        <v>0.934224537037037</v>
      </c>
      <c r="J13" s="20">
        <f>I13-H13</f>
        <v>0.017557870370370376</v>
      </c>
      <c r="K13" s="26">
        <v>1</v>
      </c>
    </row>
    <row r="14" spans="1:10" ht="12.75">
      <c r="A14" s="8"/>
      <c r="B14" s="8"/>
      <c r="C14" s="9"/>
      <c r="D14" s="9"/>
      <c r="E14" s="8"/>
      <c r="F14" s="8"/>
      <c r="G14" s="9"/>
      <c r="H14" s="10"/>
      <c r="J14" s="14"/>
    </row>
    <row r="15" spans="5:10" ht="15.75">
      <c r="E15" s="2" t="s">
        <v>25</v>
      </c>
      <c r="J15" s="14"/>
    </row>
    <row r="16" spans="1:11" ht="25.5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22" t="s">
        <v>155</v>
      </c>
      <c r="J16" s="27" t="s">
        <v>156</v>
      </c>
      <c r="K16" s="22" t="s">
        <v>157</v>
      </c>
    </row>
    <row r="17" spans="1:11" ht="12.75">
      <c r="A17" s="4">
        <v>1</v>
      </c>
      <c r="B17" s="4">
        <v>45</v>
      </c>
      <c r="C17" s="5" t="s">
        <v>26</v>
      </c>
      <c r="D17" s="5" t="s">
        <v>27</v>
      </c>
      <c r="E17" s="4">
        <v>1998</v>
      </c>
      <c r="F17" s="4" t="s">
        <v>28</v>
      </c>
      <c r="G17" s="5" t="s">
        <v>29</v>
      </c>
      <c r="H17" s="6">
        <v>0.9166666666666666</v>
      </c>
      <c r="I17" s="21">
        <v>0.934675925925926</v>
      </c>
      <c r="J17" s="20">
        <f>I17-H17</f>
        <v>0.018009259259259336</v>
      </c>
      <c r="K17" s="26">
        <v>1</v>
      </c>
    </row>
    <row r="18" spans="1:11" ht="12.75">
      <c r="A18" s="4">
        <v>2</v>
      </c>
      <c r="B18" s="4">
        <v>49</v>
      </c>
      <c r="C18" s="5" t="s">
        <v>31</v>
      </c>
      <c r="D18" s="5" t="s">
        <v>32</v>
      </c>
      <c r="E18" s="4">
        <v>1999</v>
      </c>
      <c r="F18" s="4" t="s">
        <v>33</v>
      </c>
      <c r="G18" s="5" t="s">
        <v>34</v>
      </c>
      <c r="H18" s="6">
        <v>0.916666666666667</v>
      </c>
      <c r="I18" s="21">
        <v>0.9347106481481481</v>
      </c>
      <c r="J18" s="20">
        <f>I18-H18</f>
        <v>0.01804398148148112</v>
      </c>
      <c r="K18" s="26">
        <v>2</v>
      </c>
    </row>
    <row r="19" spans="1:11" ht="12.75">
      <c r="A19" s="4">
        <v>3</v>
      </c>
      <c r="B19" s="4">
        <v>46</v>
      </c>
      <c r="C19" s="5" t="s">
        <v>40</v>
      </c>
      <c r="D19" s="5" t="s">
        <v>41</v>
      </c>
      <c r="E19" s="4">
        <v>1999</v>
      </c>
      <c r="F19" s="4" t="s">
        <v>11</v>
      </c>
      <c r="G19" s="5" t="s">
        <v>38</v>
      </c>
      <c r="H19" s="6">
        <v>0.916666666666667</v>
      </c>
      <c r="I19" s="21">
        <v>0.9352314814814814</v>
      </c>
      <c r="J19" s="20">
        <f>I19-H19</f>
        <v>0.018564814814814423</v>
      </c>
      <c r="K19" s="26">
        <v>3</v>
      </c>
    </row>
    <row r="20" spans="1:11" ht="12.75">
      <c r="A20" s="4">
        <v>4</v>
      </c>
      <c r="B20" s="4">
        <v>48</v>
      </c>
      <c r="C20" s="5" t="s">
        <v>36</v>
      </c>
      <c r="D20" s="5" t="s">
        <v>37</v>
      </c>
      <c r="E20" s="4">
        <v>1999</v>
      </c>
      <c r="F20" s="4" t="s">
        <v>16</v>
      </c>
      <c r="G20" s="5" t="s">
        <v>38</v>
      </c>
      <c r="H20" s="6">
        <v>0.916666666666667</v>
      </c>
      <c r="I20" s="21">
        <v>0.9359837962962962</v>
      </c>
      <c r="J20" s="20">
        <f>I20-H20</f>
        <v>0.01931712962962928</v>
      </c>
      <c r="K20" s="26">
        <v>4</v>
      </c>
    </row>
    <row r="21" ht="12.75">
      <c r="J21" s="14"/>
    </row>
    <row r="22" spans="5:10" ht="15.75">
      <c r="E22" s="2" t="s">
        <v>44</v>
      </c>
      <c r="J22" s="14"/>
    </row>
    <row r="23" spans="1:11" ht="25.5">
      <c r="A23" s="3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3" t="s">
        <v>8</v>
      </c>
      <c r="I23" s="22" t="s">
        <v>155</v>
      </c>
      <c r="J23" s="27" t="s">
        <v>156</v>
      </c>
      <c r="K23" s="22" t="s">
        <v>157</v>
      </c>
    </row>
    <row r="24" spans="1:11" ht="12.75">
      <c r="A24" s="4">
        <v>1</v>
      </c>
      <c r="B24" s="4">
        <v>4</v>
      </c>
      <c r="C24" s="5" t="s">
        <v>20</v>
      </c>
      <c r="D24" s="5" t="s">
        <v>48</v>
      </c>
      <c r="E24" s="4">
        <v>1998</v>
      </c>
      <c r="F24" s="4" t="s">
        <v>28</v>
      </c>
      <c r="G24" s="5" t="s">
        <v>22</v>
      </c>
      <c r="H24" s="6">
        <v>0.916666666666667</v>
      </c>
      <c r="I24" s="21">
        <v>0.9347337962962964</v>
      </c>
      <c r="J24" s="20">
        <f>I24-H24</f>
        <v>0.01806712962962942</v>
      </c>
      <c r="K24" s="26">
        <v>1</v>
      </c>
    </row>
    <row r="25" spans="1:11" ht="12.75">
      <c r="A25" s="4">
        <v>2</v>
      </c>
      <c r="B25" s="4">
        <v>5</v>
      </c>
      <c r="C25" s="5" t="s">
        <v>47</v>
      </c>
      <c r="D25" s="5" t="s">
        <v>23</v>
      </c>
      <c r="E25" s="4">
        <v>1999</v>
      </c>
      <c r="F25" s="4" t="s">
        <v>28</v>
      </c>
      <c r="G25" s="5" t="s">
        <v>29</v>
      </c>
      <c r="H25" s="6">
        <v>0.916666666666667</v>
      </c>
      <c r="I25" s="21">
        <v>0.9347453703703703</v>
      </c>
      <c r="J25" s="20">
        <f>I25-H25</f>
        <v>0.018078703703703347</v>
      </c>
      <c r="K25" s="26">
        <v>2</v>
      </c>
    </row>
    <row r="26" spans="1:11" ht="12.75">
      <c r="A26" s="4">
        <v>3</v>
      </c>
      <c r="B26" s="4">
        <v>6</v>
      </c>
      <c r="C26" s="5" t="s">
        <v>45</v>
      </c>
      <c r="D26" s="5" t="s">
        <v>46</v>
      </c>
      <c r="E26" s="4">
        <v>1998</v>
      </c>
      <c r="F26" s="4" t="s">
        <v>33</v>
      </c>
      <c r="G26" s="5" t="s">
        <v>12</v>
      </c>
      <c r="H26" s="6">
        <v>0.9166666666666666</v>
      </c>
      <c r="I26" s="21">
        <v>0.9360069444444444</v>
      </c>
      <c r="J26" s="20">
        <f>I26-H26</f>
        <v>0.019340277777777803</v>
      </c>
      <c r="K26" s="26">
        <v>3</v>
      </c>
    </row>
    <row r="27" ht="12.75">
      <c r="J27" s="14"/>
    </row>
    <row r="28" spans="5:10" ht="15.75">
      <c r="E28" s="2" t="s">
        <v>49</v>
      </c>
      <c r="J28" s="14"/>
    </row>
    <row r="29" spans="1:11" ht="25.5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3" t="s">
        <v>8</v>
      </c>
      <c r="I29" s="22" t="s">
        <v>155</v>
      </c>
      <c r="J29" s="27" t="s">
        <v>156</v>
      </c>
      <c r="K29" s="22" t="s">
        <v>157</v>
      </c>
    </row>
    <row r="30" spans="1:11" ht="12.75">
      <c r="A30" s="4">
        <v>1</v>
      </c>
      <c r="B30" s="4">
        <v>69</v>
      </c>
      <c r="C30" s="5" t="s">
        <v>66</v>
      </c>
      <c r="D30" s="5" t="s">
        <v>54</v>
      </c>
      <c r="E30" s="4">
        <v>1997</v>
      </c>
      <c r="F30" s="4" t="s">
        <v>30</v>
      </c>
      <c r="G30" s="5" t="s">
        <v>24</v>
      </c>
      <c r="H30" s="6">
        <v>0.920138888888889</v>
      </c>
      <c r="I30" s="21">
        <v>0.9372569444444444</v>
      </c>
      <c r="J30" s="20">
        <f>I30-H30</f>
        <v>0.017118055555555456</v>
      </c>
      <c r="K30" s="26">
        <v>1</v>
      </c>
    </row>
    <row r="31" spans="1:11" ht="12.75">
      <c r="A31" s="4">
        <v>2</v>
      </c>
      <c r="B31" s="4">
        <v>57</v>
      </c>
      <c r="C31" s="5" t="s">
        <v>60</v>
      </c>
      <c r="D31" s="5" t="s">
        <v>61</v>
      </c>
      <c r="E31" s="4">
        <v>1997</v>
      </c>
      <c r="F31" s="4" t="s">
        <v>62</v>
      </c>
      <c r="G31" s="5" t="s">
        <v>29</v>
      </c>
      <c r="H31" s="6">
        <v>0.920138888888889</v>
      </c>
      <c r="I31" s="21">
        <v>0.9429282407407408</v>
      </c>
      <c r="J31" s="20">
        <f>I31-H31</f>
        <v>0.022789351851851825</v>
      </c>
      <c r="K31" s="26">
        <v>2</v>
      </c>
    </row>
    <row r="32" spans="1:11" ht="12.75">
      <c r="A32" s="4">
        <v>3</v>
      </c>
      <c r="B32" s="4">
        <v>60</v>
      </c>
      <c r="C32" s="5" t="s">
        <v>63</v>
      </c>
      <c r="D32" s="5" t="s">
        <v>64</v>
      </c>
      <c r="E32" s="4">
        <v>1997</v>
      </c>
      <c r="F32" s="4" t="s">
        <v>30</v>
      </c>
      <c r="G32" s="5" t="s">
        <v>38</v>
      </c>
      <c r="H32" s="6">
        <v>0.920138888888889</v>
      </c>
      <c r="I32" s="21">
        <v>0.9434027777777777</v>
      </c>
      <c r="J32" s="20">
        <f>I32-H32</f>
        <v>0.02326388888888875</v>
      </c>
      <c r="K32" s="26">
        <v>3</v>
      </c>
    </row>
    <row r="33" spans="1:11" ht="12.75">
      <c r="A33" s="4">
        <v>4</v>
      </c>
      <c r="B33" s="4">
        <v>70</v>
      </c>
      <c r="C33" s="5" t="s">
        <v>65</v>
      </c>
      <c r="D33" s="5" t="s">
        <v>35</v>
      </c>
      <c r="E33" s="4">
        <v>1996</v>
      </c>
      <c r="F33" s="4"/>
      <c r="G33" s="5" t="s">
        <v>59</v>
      </c>
      <c r="H33" s="6">
        <v>0.920138888888889</v>
      </c>
      <c r="I33" s="21">
        <v>0.9462962962962963</v>
      </c>
      <c r="J33" s="20">
        <f>I33-H33</f>
        <v>0.02615740740740735</v>
      </c>
      <c r="K33" s="26">
        <v>4</v>
      </c>
    </row>
    <row r="34" spans="1:11" ht="12.75">
      <c r="A34" s="4">
        <v>5</v>
      </c>
      <c r="B34" s="4">
        <v>55</v>
      </c>
      <c r="C34" s="5" t="s">
        <v>69</v>
      </c>
      <c r="D34" s="5" t="s">
        <v>42</v>
      </c>
      <c r="E34" s="4">
        <v>1996</v>
      </c>
      <c r="F34" s="4" t="s">
        <v>30</v>
      </c>
      <c r="G34" s="5" t="s">
        <v>51</v>
      </c>
      <c r="H34" s="6">
        <v>0.920138888888889</v>
      </c>
      <c r="I34" s="21">
        <v>0.9464351851851852</v>
      </c>
      <c r="J34" s="20">
        <f>I34-H34</f>
        <v>0.026296296296296262</v>
      </c>
      <c r="K34" s="26">
        <v>5</v>
      </c>
    </row>
    <row r="35" spans="1:11" ht="12.75">
      <c r="A35" s="4">
        <v>6</v>
      </c>
      <c r="B35" s="4">
        <v>54</v>
      </c>
      <c r="C35" s="5" t="s">
        <v>50</v>
      </c>
      <c r="D35" s="5" t="s">
        <v>35</v>
      </c>
      <c r="E35" s="4">
        <v>1996</v>
      </c>
      <c r="F35" s="4" t="s">
        <v>28</v>
      </c>
      <c r="G35" s="5" t="s">
        <v>51</v>
      </c>
      <c r="H35" s="6">
        <v>0.9201388888888888</v>
      </c>
      <c r="I35" s="21">
        <v>0.9466550925925926</v>
      </c>
      <c r="J35" s="20">
        <f>I35-H35</f>
        <v>0.026516203703703778</v>
      </c>
      <c r="K35" s="26">
        <v>6</v>
      </c>
    </row>
    <row r="36" spans="1:11" ht="12.75">
      <c r="A36" s="4">
        <v>7</v>
      </c>
      <c r="B36" s="4">
        <v>65</v>
      </c>
      <c r="C36" s="5" t="s">
        <v>71</v>
      </c>
      <c r="D36" s="5" t="s">
        <v>27</v>
      </c>
      <c r="E36" s="4">
        <v>1997</v>
      </c>
      <c r="F36" s="4" t="s">
        <v>11</v>
      </c>
      <c r="G36" s="5" t="s">
        <v>68</v>
      </c>
      <c r="H36" s="6">
        <v>0.920138888888889</v>
      </c>
      <c r="I36" s="21">
        <v>0.9467824074074075</v>
      </c>
      <c r="J36" s="20">
        <f>I36-H36</f>
        <v>0.02664351851851854</v>
      </c>
      <c r="K36" s="26">
        <v>7</v>
      </c>
    </row>
    <row r="37" spans="1:11" ht="12.75">
      <c r="A37" s="4">
        <v>8</v>
      </c>
      <c r="B37" s="4">
        <v>71</v>
      </c>
      <c r="C37" s="5" t="s">
        <v>57</v>
      </c>
      <c r="D37" s="5" t="s">
        <v>58</v>
      </c>
      <c r="E37" s="4">
        <v>1996</v>
      </c>
      <c r="F37" s="4" t="s">
        <v>16</v>
      </c>
      <c r="G37" s="5" t="s">
        <v>59</v>
      </c>
      <c r="H37" s="6">
        <v>0.920138888888889</v>
      </c>
      <c r="I37" s="21">
        <v>0.9468171296296296</v>
      </c>
      <c r="J37" s="20">
        <f>I37-H37</f>
        <v>0.026678240740740655</v>
      </c>
      <c r="K37" s="26">
        <v>8</v>
      </c>
    </row>
    <row r="38" spans="1:11" ht="12.75">
      <c r="A38" s="4">
        <v>9</v>
      </c>
      <c r="B38" s="4">
        <v>66</v>
      </c>
      <c r="C38" s="5" t="s">
        <v>67</v>
      </c>
      <c r="D38" s="5" t="s">
        <v>39</v>
      </c>
      <c r="E38" s="4">
        <v>1998</v>
      </c>
      <c r="F38" s="4"/>
      <c r="G38" s="5" t="s">
        <v>68</v>
      </c>
      <c r="H38" s="6">
        <v>0.920138888888889</v>
      </c>
      <c r="I38" s="21">
        <v>0.9477314814814815</v>
      </c>
      <c r="J38" s="20">
        <f>I38-H38</f>
        <v>0.027592592592592502</v>
      </c>
      <c r="K38" s="26">
        <v>9</v>
      </c>
    </row>
    <row r="39" spans="1:11" ht="12.75">
      <c r="A39" s="4">
        <v>10</v>
      </c>
      <c r="B39" s="4">
        <v>64</v>
      </c>
      <c r="C39" s="5" t="s">
        <v>55</v>
      </c>
      <c r="D39" s="5" t="s">
        <v>56</v>
      </c>
      <c r="E39" s="4">
        <v>1997</v>
      </c>
      <c r="F39" s="4" t="s">
        <v>30</v>
      </c>
      <c r="G39" s="5" t="s">
        <v>12</v>
      </c>
      <c r="H39" s="6">
        <v>0.920138888888889</v>
      </c>
      <c r="I39" s="21">
        <v>0.9511226851851852</v>
      </c>
      <c r="J39" s="20">
        <f>I39-H39</f>
        <v>0.030983796296296218</v>
      </c>
      <c r="K39" s="26">
        <v>10</v>
      </c>
    </row>
    <row r="40" spans="1:11" ht="12.75">
      <c r="A40" s="4">
        <v>11</v>
      </c>
      <c r="B40" s="4">
        <v>63</v>
      </c>
      <c r="C40" s="5" t="s">
        <v>52</v>
      </c>
      <c r="D40" s="5" t="s">
        <v>53</v>
      </c>
      <c r="E40" s="4">
        <v>1996</v>
      </c>
      <c r="F40" s="4" t="s">
        <v>30</v>
      </c>
      <c r="G40" s="5" t="s">
        <v>12</v>
      </c>
      <c r="H40" s="6">
        <v>0.920138888888889</v>
      </c>
      <c r="I40" s="21">
        <v>0.9512152777777777</v>
      </c>
      <c r="J40" s="20">
        <f>I40-H40</f>
        <v>0.03107638888888875</v>
      </c>
      <c r="K40" s="26">
        <v>11</v>
      </c>
    </row>
    <row r="41" spans="1:11" ht="12.75">
      <c r="A41" s="4">
        <v>12</v>
      </c>
      <c r="B41" s="4">
        <v>72</v>
      </c>
      <c r="C41" s="5" t="s">
        <v>70</v>
      </c>
      <c r="D41" s="5" t="s">
        <v>32</v>
      </c>
      <c r="E41" s="4">
        <v>1996</v>
      </c>
      <c r="F41" s="4" t="s">
        <v>16</v>
      </c>
      <c r="G41" s="5" t="s">
        <v>59</v>
      </c>
      <c r="H41" s="6">
        <v>0.920138888888889</v>
      </c>
      <c r="I41" s="21">
        <v>0.9485416666666667</v>
      </c>
      <c r="J41" s="20" t="s">
        <v>152</v>
      </c>
      <c r="K41" s="26"/>
    </row>
    <row r="42" spans="1:11" ht="12.75">
      <c r="A42" s="4">
        <v>13</v>
      </c>
      <c r="B42" s="4">
        <v>58</v>
      </c>
      <c r="C42" s="5" t="s">
        <v>72</v>
      </c>
      <c r="D42" s="5" t="s">
        <v>42</v>
      </c>
      <c r="E42" s="4">
        <v>1997</v>
      </c>
      <c r="F42" s="4" t="s">
        <v>33</v>
      </c>
      <c r="G42" s="5" t="s">
        <v>29</v>
      </c>
      <c r="H42" s="6">
        <v>0.920138888888889</v>
      </c>
      <c r="I42" s="23" t="s">
        <v>152</v>
      </c>
      <c r="J42" s="20" t="s">
        <v>152</v>
      </c>
      <c r="K42" s="26"/>
    </row>
    <row r="43" ht="12.75">
      <c r="J43" s="14"/>
    </row>
    <row r="44" spans="5:10" ht="15.75">
      <c r="E44" s="2" t="s">
        <v>73</v>
      </c>
      <c r="J44" s="14"/>
    </row>
    <row r="45" spans="1:11" ht="25.5">
      <c r="A45" s="3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8</v>
      </c>
      <c r="I45" s="22" t="s">
        <v>155</v>
      </c>
      <c r="J45" s="27" t="s">
        <v>156</v>
      </c>
      <c r="K45" s="22" t="s">
        <v>157</v>
      </c>
    </row>
    <row r="46" spans="1:11" ht="12.75">
      <c r="A46" s="4">
        <v>1</v>
      </c>
      <c r="B46" s="4">
        <v>9</v>
      </c>
      <c r="C46" s="5" t="s">
        <v>74</v>
      </c>
      <c r="D46" s="5" t="s">
        <v>75</v>
      </c>
      <c r="E46" s="4">
        <v>1996</v>
      </c>
      <c r="F46" s="4"/>
      <c r="G46" s="5" t="s">
        <v>38</v>
      </c>
      <c r="H46" s="6">
        <v>0.920138888888889</v>
      </c>
      <c r="I46" s="21">
        <v>0.9541435185185185</v>
      </c>
      <c r="J46" s="20">
        <f>I46-H46</f>
        <v>0.03400462962962958</v>
      </c>
      <c r="K46" s="26">
        <v>1</v>
      </c>
    </row>
    <row r="47" ht="12.75">
      <c r="J47" s="14"/>
    </row>
    <row r="48" spans="5:10" ht="15.75">
      <c r="E48" s="2" t="s">
        <v>78</v>
      </c>
      <c r="J48" s="14"/>
    </row>
    <row r="49" spans="1:11" ht="25.5">
      <c r="A49" s="3" t="s">
        <v>1</v>
      </c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22" t="s">
        <v>155</v>
      </c>
      <c r="J49" s="27" t="s">
        <v>156</v>
      </c>
      <c r="K49" s="22" t="s">
        <v>157</v>
      </c>
    </row>
    <row r="50" spans="1:11" ht="12.75">
      <c r="A50" s="4">
        <v>1</v>
      </c>
      <c r="B50" s="4">
        <v>77</v>
      </c>
      <c r="C50" s="5" t="s">
        <v>79</v>
      </c>
      <c r="D50" s="5" t="s">
        <v>56</v>
      </c>
      <c r="E50" s="4">
        <v>1994</v>
      </c>
      <c r="F50" s="4" t="s">
        <v>62</v>
      </c>
      <c r="G50" s="5" t="s">
        <v>13</v>
      </c>
      <c r="H50" s="6">
        <v>0.9201388888888888</v>
      </c>
      <c r="I50" s="21">
        <v>0.9434837962962962</v>
      </c>
      <c r="J50" s="20">
        <f>I50-H50</f>
        <v>0.023344907407407356</v>
      </c>
      <c r="K50" s="26">
        <v>1</v>
      </c>
    </row>
    <row r="51" spans="1:11" ht="12.75">
      <c r="A51" s="18">
        <v>2</v>
      </c>
      <c r="B51" s="18">
        <v>130</v>
      </c>
      <c r="C51" s="19" t="s">
        <v>153</v>
      </c>
      <c r="D51" s="19" t="s">
        <v>154</v>
      </c>
      <c r="E51" s="18">
        <v>1994</v>
      </c>
      <c r="F51" s="18">
        <v>1</v>
      </c>
      <c r="G51" s="19" t="s">
        <v>77</v>
      </c>
      <c r="H51" s="20">
        <v>0.9201388888888888</v>
      </c>
      <c r="I51" s="21">
        <v>0.9437384259259259</v>
      </c>
      <c r="J51" s="20">
        <f>I51-H51</f>
        <v>0.0235995370370371</v>
      </c>
      <c r="K51" s="26">
        <v>2</v>
      </c>
    </row>
    <row r="52" spans="1:11" ht="12.75">
      <c r="A52" s="4">
        <v>3</v>
      </c>
      <c r="B52" s="4">
        <v>78</v>
      </c>
      <c r="C52" s="5" t="s">
        <v>86</v>
      </c>
      <c r="D52" s="5" t="s">
        <v>87</v>
      </c>
      <c r="E52" s="4">
        <v>1994</v>
      </c>
      <c r="F52" s="4" t="s">
        <v>30</v>
      </c>
      <c r="G52" s="5" t="s">
        <v>24</v>
      </c>
      <c r="H52" s="6">
        <v>0.920138888888889</v>
      </c>
      <c r="I52" s="21">
        <v>0.9458333333333333</v>
      </c>
      <c r="J52" s="20">
        <f>I52-H52</f>
        <v>0.025694444444444353</v>
      </c>
      <c r="K52" s="26">
        <v>3</v>
      </c>
    </row>
    <row r="53" spans="1:11" ht="12.75">
      <c r="A53" s="18">
        <v>4</v>
      </c>
      <c r="B53" s="4">
        <v>81</v>
      </c>
      <c r="C53" s="5" t="s">
        <v>85</v>
      </c>
      <c r="D53" s="5" t="s">
        <v>27</v>
      </c>
      <c r="E53" s="4">
        <v>1995</v>
      </c>
      <c r="F53" s="4" t="s">
        <v>62</v>
      </c>
      <c r="G53" s="5" t="s">
        <v>81</v>
      </c>
      <c r="H53" s="6">
        <v>0.920138888888889</v>
      </c>
      <c r="I53" s="21">
        <v>0.9662847222222223</v>
      </c>
      <c r="J53" s="20">
        <f>I53-H53</f>
        <v>0.04614583333333333</v>
      </c>
      <c r="K53" s="26">
        <v>4</v>
      </c>
    </row>
    <row r="54" spans="1:11" ht="12.75">
      <c r="A54" s="4">
        <v>5</v>
      </c>
      <c r="B54" s="4">
        <v>80</v>
      </c>
      <c r="C54" s="5" t="s">
        <v>80</v>
      </c>
      <c r="D54" s="5" t="s">
        <v>43</v>
      </c>
      <c r="E54" s="4">
        <v>1995</v>
      </c>
      <c r="F54" s="4" t="s">
        <v>33</v>
      </c>
      <c r="G54" s="5" t="s">
        <v>81</v>
      </c>
      <c r="H54" s="6">
        <v>0.9201388888888888</v>
      </c>
      <c r="I54" s="21">
        <v>0.9663773148148148</v>
      </c>
      <c r="J54" s="20">
        <f>I54-H54</f>
        <v>0.046238425925925974</v>
      </c>
      <c r="K54" s="26">
        <v>5</v>
      </c>
    </row>
    <row r="55" spans="1:11" ht="12.75">
      <c r="A55" s="18">
        <v>6</v>
      </c>
      <c r="B55" s="15">
        <v>74</v>
      </c>
      <c r="C55" s="16" t="s">
        <v>82</v>
      </c>
      <c r="D55" s="16" t="s">
        <v>54</v>
      </c>
      <c r="E55" s="15">
        <v>1995</v>
      </c>
      <c r="F55" s="15" t="s">
        <v>11</v>
      </c>
      <c r="G55" s="16" t="s">
        <v>38</v>
      </c>
      <c r="H55" s="17">
        <v>0.920138888888889</v>
      </c>
      <c r="I55" s="21">
        <v>0.9475347222222222</v>
      </c>
      <c r="J55" s="20" t="s">
        <v>152</v>
      </c>
      <c r="K55" s="26"/>
    </row>
    <row r="56" spans="1:11" ht="12.75">
      <c r="A56" s="4">
        <v>7</v>
      </c>
      <c r="B56" s="4">
        <v>73</v>
      </c>
      <c r="C56" s="5" t="s">
        <v>83</v>
      </c>
      <c r="D56" s="5" t="s">
        <v>84</v>
      </c>
      <c r="E56" s="4">
        <v>1995</v>
      </c>
      <c r="F56" s="4" t="s">
        <v>28</v>
      </c>
      <c r="G56" s="5" t="s">
        <v>38</v>
      </c>
      <c r="H56" s="6">
        <v>0.920138888888889</v>
      </c>
      <c r="I56" s="21">
        <v>0.954074074074074</v>
      </c>
      <c r="J56" s="20" t="s">
        <v>152</v>
      </c>
      <c r="K56" s="26"/>
    </row>
    <row r="57" ht="12.75">
      <c r="J57" s="14"/>
    </row>
    <row r="58" spans="5:10" ht="15.75">
      <c r="E58" s="2" t="s">
        <v>88</v>
      </c>
      <c r="J58" s="14"/>
    </row>
    <row r="59" spans="1:11" ht="25.5">
      <c r="A59" s="3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22" t="s">
        <v>155</v>
      </c>
      <c r="J59" s="27" t="s">
        <v>156</v>
      </c>
      <c r="K59" s="22" t="s">
        <v>157</v>
      </c>
    </row>
    <row r="60" spans="1:11" ht="12.75">
      <c r="A60" s="4">
        <v>1</v>
      </c>
      <c r="B60" s="4">
        <v>13</v>
      </c>
      <c r="C60" s="5" t="s">
        <v>91</v>
      </c>
      <c r="D60" s="5" t="s">
        <v>92</v>
      </c>
      <c r="E60" s="4">
        <v>1994</v>
      </c>
      <c r="F60" s="4" t="s">
        <v>62</v>
      </c>
      <c r="G60" s="5" t="s">
        <v>29</v>
      </c>
      <c r="H60" s="6">
        <v>0.920138888888889</v>
      </c>
      <c r="I60" s="21">
        <v>0.9361342592592593</v>
      </c>
      <c r="J60" s="20">
        <f>I60-H60</f>
        <v>0.015995370370370354</v>
      </c>
      <c r="K60" s="26">
        <v>1</v>
      </c>
    </row>
    <row r="61" spans="1:11" ht="12.75">
      <c r="A61" s="4">
        <v>2</v>
      </c>
      <c r="B61" s="4">
        <v>14</v>
      </c>
      <c r="C61" s="5" t="s">
        <v>98</v>
      </c>
      <c r="D61" s="5" t="s">
        <v>99</v>
      </c>
      <c r="E61" s="4">
        <v>1995</v>
      </c>
      <c r="F61" s="4" t="s">
        <v>28</v>
      </c>
      <c r="G61" s="5" t="s">
        <v>29</v>
      </c>
      <c r="H61" s="6">
        <v>0.920138888888889</v>
      </c>
      <c r="I61" s="21">
        <v>0.9361458333333333</v>
      </c>
      <c r="J61" s="20">
        <f>I61-H61</f>
        <v>0.016006944444444393</v>
      </c>
      <c r="K61" s="26">
        <v>2</v>
      </c>
    </row>
    <row r="62" spans="1:11" ht="12.75">
      <c r="A62" s="4">
        <v>3</v>
      </c>
      <c r="B62" s="4">
        <v>12</v>
      </c>
      <c r="C62" s="5" t="s">
        <v>94</v>
      </c>
      <c r="D62" s="5" t="s">
        <v>21</v>
      </c>
      <c r="E62" s="4">
        <v>1995</v>
      </c>
      <c r="F62" s="4" t="s">
        <v>33</v>
      </c>
      <c r="G62" s="5" t="s">
        <v>29</v>
      </c>
      <c r="H62" s="6">
        <v>0.920138888888889</v>
      </c>
      <c r="I62" s="21">
        <v>0.9362731481481482</v>
      </c>
      <c r="J62" s="20">
        <f>I62-H62</f>
        <v>0.016134259259259265</v>
      </c>
      <c r="K62" s="26">
        <v>3</v>
      </c>
    </row>
    <row r="63" spans="1:11" ht="12.75">
      <c r="A63" s="4">
        <v>4</v>
      </c>
      <c r="B63" s="4">
        <v>15</v>
      </c>
      <c r="C63" s="5" t="s">
        <v>45</v>
      </c>
      <c r="D63" s="5" t="s">
        <v>93</v>
      </c>
      <c r="E63" s="4">
        <v>1995</v>
      </c>
      <c r="F63" s="4" t="s">
        <v>28</v>
      </c>
      <c r="G63" s="5" t="s">
        <v>12</v>
      </c>
      <c r="H63" s="6">
        <v>0.920138888888889</v>
      </c>
      <c r="I63" s="21">
        <v>0.9362962962962963</v>
      </c>
      <c r="J63" s="20">
        <f>I63-H63</f>
        <v>0.016157407407407343</v>
      </c>
      <c r="K63" s="26">
        <v>4</v>
      </c>
    </row>
    <row r="64" spans="1:11" ht="12.75">
      <c r="A64" s="4">
        <v>5</v>
      </c>
      <c r="B64" s="4">
        <v>22</v>
      </c>
      <c r="C64" s="5" t="s">
        <v>89</v>
      </c>
      <c r="D64" s="5" t="s">
        <v>90</v>
      </c>
      <c r="E64" s="4">
        <v>1995</v>
      </c>
      <c r="F64" s="4" t="s">
        <v>28</v>
      </c>
      <c r="G64" s="5" t="s">
        <v>81</v>
      </c>
      <c r="H64" s="6">
        <v>0.920138888888889</v>
      </c>
      <c r="I64" s="21">
        <v>0.9409259259259258</v>
      </c>
      <c r="J64" s="20">
        <f>I64-H64</f>
        <v>0.020787037037036882</v>
      </c>
      <c r="K64" s="26">
        <v>5</v>
      </c>
    </row>
    <row r="65" spans="1:11" ht="12.75">
      <c r="A65" s="4">
        <v>6</v>
      </c>
      <c r="B65" s="4">
        <v>20</v>
      </c>
      <c r="C65" s="5" t="s">
        <v>96</v>
      </c>
      <c r="D65" s="5" t="s">
        <v>97</v>
      </c>
      <c r="E65" s="4">
        <v>1994</v>
      </c>
      <c r="F65" s="4" t="s">
        <v>62</v>
      </c>
      <c r="G65" s="5" t="s">
        <v>13</v>
      </c>
      <c r="H65" s="6">
        <v>0.920138888888889</v>
      </c>
      <c r="I65" s="21">
        <v>0.9476620370370371</v>
      </c>
      <c r="J65" s="20">
        <f>I65-H65</f>
        <v>0.027523148148148158</v>
      </c>
      <c r="K65" s="26">
        <v>6</v>
      </c>
    </row>
    <row r="66" spans="1:11" ht="12.75">
      <c r="A66" s="4">
        <v>7</v>
      </c>
      <c r="B66" s="4">
        <v>19</v>
      </c>
      <c r="C66" s="5" t="s">
        <v>95</v>
      </c>
      <c r="D66" s="5" t="s">
        <v>23</v>
      </c>
      <c r="E66" s="4">
        <v>1995</v>
      </c>
      <c r="F66" s="4" t="s">
        <v>30</v>
      </c>
      <c r="G66" s="5" t="s">
        <v>13</v>
      </c>
      <c r="H66" s="6">
        <v>0.920138888888889</v>
      </c>
      <c r="I66" s="21">
        <v>0.9562962962962963</v>
      </c>
      <c r="J66" s="20">
        <f>I66-H66</f>
        <v>0.03615740740740736</v>
      </c>
      <c r="K66" s="26">
        <v>7</v>
      </c>
    </row>
    <row r="67" ht="12.75">
      <c r="J67" s="14"/>
    </row>
    <row r="68" ht="12.75">
      <c r="J68" s="14"/>
    </row>
    <row r="69" spans="5:10" ht="15.75">
      <c r="E69" s="2" t="s">
        <v>100</v>
      </c>
      <c r="J69" s="14"/>
    </row>
    <row r="70" spans="1:11" ht="25.5">
      <c r="A70" s="3" t="s">
        <v>1</v>
      </c>
      <c r="B70" s="3" t="s">
        <v>2</v>
      </c>
      <c r="C70" s="3" t="s">
        <v>3</v>
      </c>
      <c r="D70" s="3" t="s">
        <v>4</v>
      </c>
      <c r="E70" s="3" t="s">
        <v>5</v>
      </c>
      <c r="F70" s="3" t="s">
        <v>6</v>
      </c>
      <c r="G70" s="3" t="s">
        <v>7</v>
      </c>
      <c r="H70" s="3" t="s">
        <v>8</v>
      </c>
      <c r="I70" s="22" t="s">
        <v>155</v>
      </c>
      <c r="J70" s="27" t="s">
        <v>156</v>
      </c>
      <c r="K70" s="22" t="s">
        <v>157</v>
      </c>
    </row>
    <row r="71" spans="1:11" ht="12.75">
      <c r="A71" s="4">
        <v>1</v>
      </c>
      <c r="B71" s="4">
        <v>85</v>
      </c>
      <c r="C71" s="5" t="s">
        <v>110</v>
      </c>
      <c r="D71" s="5" t="s">
        <v>87</v>
      </c>
      <c r="E71" s="4">
        <v>1982</v>
      </c>
      <c r="F71" s="4" t="s">
        <v>111</v>
      </c>
      <c r="G71" s="5" t="s">
        <v>38</v>
      </c>
      <c r="H71" s="6">
        <v>0.923611111111111</v>
      </c>
      <c r="I71" s="21">
        <v>0.9397337962962963</v>
      </c>
      <c r="J71" s="20">
        <f>I71-H71</f>
        <v>0.016122685185185226</v>
      </c>
      <c r="K71" s="26">
        <v>1</v>
      </c>
    </row>
    <row r="72" spans="1:11" ht="12.75">
      <c r="A72" s="4">
        <v>2</v>
      </c>
      <c r="B72" s="4">
        <v>93</v>
      </c>
      <c r="C72" s="5" t="s">
        <v>80</v>
      </c>
      <c r="D72" s="5" t="s">
        <v>112</v>
      </c>
      <c r="E72" s="4">
        <v>1989</v>
      </c>
      <c r="F72" s="4" t="s">
        <v>62</v>
      </c>
      <c r="G72" s="5" t="s">
        <v>81</v>
      </c>
      <c r="H72" s="6">
        <v>0.923611111111111</v>
      </c>
      <c r="I72" s="21">
        <v>0.9398032407407407</v>
      </c>
      <c r="J72" s="20">
        <f>I72-H72</f>
        <v>0.01619212962962968</v>
      </c>
      <c r="K72" s="26">
        <v>2</v>
      </c>
    </row>
    <row r="73" spans="1:11" ht="12.75">
      <c r="A73" s="4">
        <v>3</v>
      </c>
      <c r="B73" s="4">
        <v>82</v>
      </c>
      <c r="C73" s="5" t="s">
        <v>106</v>
      </c>
      <c r="D73" s="5" t="s">
        <v>27</v>
      </c>
      <c r="E73" s="4">
        <v>1991</v>
      </c>
      <c r="F73" s="4" t="s">
        <v>107</v>
      </c>
      <c r="G73" s="5" t="s">
        <v>29</v>
      </c>
      <c r="H73" s="6">
        <v>0.923611111111111</v>
      </c>
      <c r="I73" s="21">
        <v>0.9399189814814815</v>
      </c>
      <c r="J73" s="20">
        <f>I73-H73</f>
        <v>0.016307870370370403</v>
      </c>
      <c r="K73" s="26">
        <v>3</v>
      </c>
    </row>
    <row r="74" spans="1:11" ht="12.75">
      <c r="A74" s="4">
        <v>4</v>
      </c>
      <c r="B74" s="4">
        <v>89</v>
      </c>
      <c r="C74" s="5" t="s">
        <v>116</v>
      </c>
      <c r="D74" s="5" t="s">
        <v>43</v>
      </c>
      <c r="E74" s="4">
        <v>1991</v>
      </c>
      <c r="F74" s="4" t="s">
        <v>62</v>
      </c>
      <c r="G74" s="5" t="s">
        <v>13</v>
      </c>
      <c r="H74" s="6">
        <v>0.923611111111111</v>
      </c>
      <c r="I74" s="21">
        <v>0.94</v>
      </c>
      <c r="J74" s="20">
        <f>I74-H74</f>
        <v>0.016388888888888897</v>
      </c>
      <c r="K74" s="26">
        <v>4</v>
      </c>
    </row>
    <row r="75" spans="1:11" ht="12.75">
      <c r="A75" s="4">
        <v>5</v>
      </c>
      <c r="B75" s="4">
        <v>83</v>
      </c>
      <c r="C75" s="5" t="s">
        <v>113</v>
      </c>
      <c r="D75" s="5" t="s">
        <v>84</v>
      </c>
      <c r="E75" s="4">
        <v>1987</v>
      </c>
      <c r="F75" s="4" t="s">
        <v>111</v>
      </c>
      <c r="G75" s="5" t="s">
        <v>114</v>
      </c>
      <c r="H75" s="6">
        <v>0.923611111111111</v>
      </c>
      <c r="I75" s="21">
        <v>0.9400462962962962</v>
      </c>
      <c r="J75" s="20">
        <f>I75-H75</f>
        <v>0.016435185185185164</v>
      </c>
      <c r="K75" s="26">
        <v>5</v>
      </c>
    </row>
    <row r="76" spans="1:11" ht="12.75">
      <c r="A76" s="4">
        <v>6</v>
      </c>
      <c r="B76" s="4">
        <v>84</v>
      </c>
      <c r="C76" s="5" t="s">
        <v>117</v>
      </c>
      <c r="D76" s="5" t="s">
        <v>27</v>
      </c>
      <c r="E76" s="4">
        <v>1973</v>
      </c>
      <c r="F76" s="4" t="s">
        <v>62</v>
      </c>
      <c r="G76" s="5" t="s">
        <v>29</v>
      </c>
      <c r="H76" s="6">
        <v>0.923611111111111</v>
      </c>
      <c r="I76" s="21">
        <v>0.9459606481481481</v>
      </c>
      <c r="J76" s="20">
        <f>I76-H76</f>
        <v>0.022349537037037015</v>
      </c>
      <c r="K76" s="26">
        <v>6</v>
      </c>
    </row>
    <row r="77" spans="1:11" ht="12.75">
      <c r="A77" s="4">
        <v>7</v>
      </c>
      <c r="B77" s="4">
        <v>86</v>
      </c>
      <c r="C77" s="5" t="s">
        <v>104</v>
      </c>
      <c r="D77" s="5" t="s">
        <v>105</v>
      </c>
      <c r="E77" s="4">
        <v>1990</v>
      </c>
      <c r="F77" s="4" t="s">
        <v>62</v>
      </c>
      <c r="G77" s="5" t="s">
        <v>38</v>
      </c>
      <c r="H77" s="6">
        <v>0.923611111111111</v>
      </c>
      <c r="I77" s="21">
        <v>0.9466666666666667</v>
      </c>
      <c r="J77" s="20">
        <f>I77-H77</f>
        <v>0.023055555555555607</v>
      </c>
      <c r="K77" s="26">
        <v>7</v>
      </c>
    </row>
    <row r="78" spans="1:11" ht="12.75">
      <c r="A78" s="4">
        <v>8</v>
      </c>
      <c r="B78" s="4">
        <v>94</v>
      </c>
      <c r="C78" s="5" t="s">
        <v>108</v>
      </c>
      <c r="D78" s="5" t="s">
        <v>109</v>
      </c>
      <c r="E78" s="4">
        <v>1986</v>
      </c>
      <c r="F78" s="4" t="s">
        <v>107</v>
      </c>
      <c r="G78" s="5" t="s">
        <v>77</v>
      </c>
      <c r="H78" s="6">
        <v>0.923611111111111</v>
      </c>
      <c r="I78" s="21">
        <v>0.9550810185185186</v>
      </c>
      <c r="J78" s="20">
        <f>I78-H78</f>
        <v>0.031469907407407516</v>
      </c>
      <c r="K78" s="26">
        <v>8</v>
      </c>
    </row>
    <row r="79" spans="1:11" ht="12.75">
      <c r="A79" s="4">
        <v>9</v>
      </c>
      <c r="B79" s="4">
        <v>87</v>
      </c>
      <c r="C79" s="5" t="s">
        <v>31</v>
      </c>
      <c r="D79" s="5" t="s">
        <v>39</v>
      </c>
      <c r="E79" s="4">
        <v>1976</v>
      </c>
      <c r="F79" s="4" t="s">
        <v>28</v>
      </c>
      <c r="G79" s="5" t="s">
        <v>115</v>
      </c>
      <c r="H79" s="6">
        <v>0.923611111111111</v>
      </c>
      <c r="I79" s="21">
        <v>0.9591435185185185</v>
      </c>
      <c r="J79" s="20">
        <f>I79-H79</f>
        <v>0.035532407407407485</v>
      </c>
      <c r="K79" s="26">
        <v>9</v>
      </c>
    </row>
    <row r="80" spans="1:11" ht="12.75">
      <c r="A80" s="4">
        <v>10</v>
      </c>
      <c r="B80" s="4">
        <v>92</v>
      </c>
      <c r="C80" s="5" t="s">
        <v>101</v>
      </c>
      <c r="D80" s="5" t="s">
        <v>102</v>
      </c>
      <c r="E80" s="4">
        <v>1990</v>
      </c>
      <c r="F80" s="4" t="s">
        <v>28</v>
      </c>
      <c r="G80" s="5" t="s">
        <v>103</v>
      </c>
      <c r="H80" s="6">
        <v>0.9236111111111112</v>
      </c>
      <c r="I80" s="21">
        <v>0.9590856481481481</v>
      </c>
      <c r="J80" s="20" t="s">
        <v>152</v>
      </c>
      <c r="K80" s="26"/>
    </row>
    <row r="81" ht="12.75">
      <c r="J81" s="14"/>
    </row>
    <row r="82" spans="5:10" ht="15.75">
      <c r="E82" s="2" t="s">
        <v>118</v>
      </c>
      <c r="J82" s="14"/>
    </row>
    <row r="83" spans="1:11" ht="25.5">
      <c r="A83" s="3" t="s">
        <v>1</v>
      </c>
      <c r="B83" s="3" t="s">
        <v>2</v>
      </c>
      <c r="C83" s="3" t="s">
        <v>3</v>
      </c>
      <c r="D83" s="3" t="s">
        <v>4</v>
      </c>
      <c r="E83" s="3" t="s">
        <v>5</v>
      </c>
      <c r="F83" s="3" t="s">
        <v>6</v>
      </c>
      <c r="G83" s="3" t="s">
        <v>7</v>
      </c>
      <c r="H83" s="3" t="s">
        <v>8</v>
      </c>
      <c r="I83" s="22" t="s">
        <v>155</v>
      </c>
      <c r="J83" s="27" t="s">
        <v>156</v>
      </c>
      <c r="K83" s="22" t="s">
        <v>157</v>
      </c>
    </row>
    <row r="84" spans="1:11" ht="12.75">
      <c r="A84" s="4">
        <v>10</v>
      </c>
      <c r="B84" s="4">
        <v>26</v>
      </c>
      <c r="C84" s="5" t="s">
        <v>125</v>
      </c>
      <c r="D84" s="5" t="s">
        <v>126</v>
      </c>
      <c r="E84" s="4">
        <v>1985</v>
      </c>
      <c r="F84" s="4" t="s">
        <v>111</v>
      </c>
      <c r="G84" s="5" t="s">
        <v>38</v>
      </c>
      <c r="H84" s="6">
        <v>0.923611111111111</v>
      </c>
      <c r="I84" s="21">
        <v>0.9404166666666667</v>
      </c>
      <c r="J84" s="20">
        <f>I84-H84</f>
        <v>0.01680555555555563</v>
      </c>
      <c r="K84" s="26">
        <v>1</v>
      </c>
    </row>
    <row r="85" spans="1:11" ht="12.75">
      <c r="A85" s="4">
        <v>2</v>
      </c>
      <c r="B85" s="4">
        <v>27</v>
      </c>
      <c r="C85" s="5" t="s">
        <v>120</v>
      </c>
      <c r="D85" s="5" t="s">
        <v>97</v>
      </c>
      <c r="E85" s="4">
        <v>1993</v>
      </c>
      <c r="F85" s="4" t="s">
        <v>62</v>
      </c>
      <c r="G85" s="5" t="s">
        <v>34</v>
      </c>
      <c r="H85" s="6">
        <v>0.923611111111111</v>
      </c>
      <c r="I85" s="21">
        <v>0.9517245370370371</v>
      </c>
      <c r="J85" s="20">
        <f>I85-H85</f>
        <v>0.028113425925926028</v>
      </c>
      <c r="K85" s="26">
        <v>2</v>
      </c>
    </row>
    <row r="86" spans="1:11" ht="12.75">
      <c r="A86" s="4">
        <v>7</v>
      </c>
      <c r="B86" s="4">
        <v>25</v>
      </c>
      <c r="C86" s="5" t="s">
        <v>123</v>
      </c>
      <c r="D86" s="5" t="s">
        <v>124</v>
      </c>
      <c r="E86" s="4">
        <v>1992</v>
      </c>
      <c r="F86" s="4" t="s">
        <v>107</v>
      </c>
      <c r="G86" s="5" t="s">
        <v>29</v>
      </c>
      <c r="H86" s="6">
        <v>0.923611111111111</v>
      </c>
      <c r="I86" s="21">
        <v>0.9553356481481482</v>
      </c>
      <c r="J86" s="20">
        <f>I86-H86</f>
        <v>0.03172453703703715</v>
      </c>
      <c r="K86" s="26">
        <v>3</v>
      </c>
    </row>
    <row r="87" spans="1:11" ht="12.75">
      <c r="A87" s="4">
        <v>3</v>
      </c>
      <c r="B87" s="4">
        <v>24</v>
      </c>
      <c r="C87" s="5" t="s">
        <v>121</v>
      </c>
      <c r="D87" s="5" t="s">
        <v>48</v>
      </c>
      <c r="E87" s="4">
        <v>1990</v>
      </c>
      <c r="F87" s="4" t="s">
        <v>107</v>
      </c>
      <c r="G87" s="5" t="s">
        <v>29</v>
      </c>
      <c r="H87" s="6">
        <v>0.923611111111111</v>
      </c>
      <c r="I87" s="21">
        <v>0.9574305555555555</v>
      </c>
      <c r="J87" s="20">
        <f>I87-H87</f>
        <v>0.0338194444444444</v>
      </c>
      <c r="K87" s="26">
        <v>4</v>
      </c>
    </row>
    <row r="88" ht="12.75">
      <c r="J88" s="14"/>
    </row>
    <row r="89" spans="5:10" ht="15.75">
      <c r="E89" s="2" t="s">
        <v>127</v>
      </c>
      <c r="J89" s="14"/>
    </row>
    <row r="90" spans="1:11" ht="25.5">
      <c r="A90" s="3" t="s">
        <v>1</v>
      </c>
      <c r="B90" s="3" t="s">
        <v>2</v>
      </c>
      <c r="C90" s="3" t="s">
        <v>3</v>
      </c>
      <c r="D90" s="3" t="s">
        <v>4</v>
      </c>
      <c r="E90" s="3" t="s">
        <v>5</v>
      </c>
      <c r="F90" s="3" t="s">
        <v>6</v>
      </c>
      <c r="G90" s="3" t="s">
        <v>7</v>
      </c>
      <c r="H90" s="3" t="s">
        <v>8</v>
      </c>
      <c r="I90" s="22" t="s">
        <v>155</v>
      </c>
      <c r="J90" s="27" t="s">
        <v>156</v>
      </c>
      <c r="K90" s="22" t="s">
        <v>157</v>
      </c>
    </row>
    <row r="91" spans="1:11" ht="12.75">
      <c r="A91" s="4">
        <v>9</v>
      </c>
      <c r="B91" s="4">
        <v>101</v>
      </c>
      <c r="C91" s="5" t="s">
        <v>136</v>
      </c>
      <c r="D91" s="5" t="s">
        <v>137</v>
      </c>
      <c r="E91" s="4">
        <v>1962</v>
      </c>
      <c r="F91" s="4" t="s">
        <v>62</v>
      </c>
      <c r="G91" s="5" t="s">
        <v>119</v>
      </c>
      <c r="H91" s="6">
        <v>0.923611111111111</v>
      </c>
      <c r="I91" s="21">
        <v>0.9531712962962963</v>
      </c>
      <c r="J91" s="20">
        <f>I91-H91</f>
        <v>0.029560185185185217</v>
      </c>
      <c r="K91" s="26">
        <v>1</v>
      </c>
    </row>
    <row r="92" spans="1:11" ht="12.75">
      <c r="A92" s="4">
        <v>3</v>
      </c>
      <c r="B92" s="4">
        <v>100</v>
      </c>
      <c r="C92" s="5" t="s">
        <v>129</v>
      </c>
      <c r="D92" s="5" t="s">
        <v>130</v>
      </c>
      <c r="E92" s="4">
        <v>1964</v>
      </c>
      <c r="F92" s="4"/>
      <c r="G92" s="5" t="s">
        <v>115</v>
      </c>
      <c r="H92" s="6">
        <v>0.923611111111111</v>
      </c>
      <c r="I92" s="21">
        <v>0.9590046296296296</v>
      </c>
      <c r="J92" s="20">
        <f>I92-H92</f>
        <v>0.035393518518518574</v>
      </c>
      <c r="K92" s="26">
        <v>2</v>
      </c>
    </row>
    <row r="93" spans="1:11" ht="12.75">
      <c r="A93" s="4">
        <v>5</v>
      </c>
      <c r="B93" s="4">
        <v>110</v>
      </c>
      <c r="C93" s="5" t="s">
        <v>134</v>
      </c>
      <c r="D93" s="5" t="s">
        <v>144</v>
      </c>
      <c r="E93" s="4">
        <v>1973</v>
      </c>
      <c r="F93" s="4"/>
      <c r="G93" s="5" t="s">
        <v>135</v>
      </c>
      <c r="H93" s="6">
        <v>0.923611111111111</v>
      </c>
      <c r="I93" s="21">
        <v>0.9662152777777777</v>
      </c>
      <c r="J93" s="20">
        <f>I93-H93</f>
        <v>0.042604166666666665</v>
      </c>
      <c r="K93" s="26">
        <v>3</v>
      </c>
    </row>
    <row r="94" spans="1:11" ht="12.75">
      <c r="A94" s="4">
        <v>4</v>
      </c>
      <c r="B94" s="4">
        <v>95</v>
      </c>
      <c r="C94" s="5" t="s">
        <v>106</v>
      </c>
      <c r="D94" s="5" t="s">
        <v>105</v>
      </c>
      <c r="E94" s="4">
        <v>1964</v>
      </c>
      <c r="F94" s="4" t="s">
        <v>111</v>
      </c>
      <c r="G94" s="5" t="s">
        <v>29</v>
      </c>
      <c r="H94" s="6">
        <v>0.923611111111111</v>
      </c>
      <c r="I94" s="21">
        <v>0.9828125</v>
      </c>
      <c r="J94" s="20">
        <f>I94-H94</f>
        <v>0.05920138888888893</v>
      </c>
      <c r="K94" s="26">
        <v>4</v>
      </c>
    </row>
    <row r="95" spans="1:11" ht="12.75">
      <c r="A95" s="4">
        <v>6</v>
      </c>
      <c r="B95" s="4">
        <v>98</v>
      </c>
      <c r="C95" s="5" t="s">
        <v>131</v>
      </c>
      <c r="D95" s="5" t="s">
        <v>132</v>
      </c>
      <c r="E95" s="4">
        <v>1962</v>
      </c>
      <c r="F95" s="4" t="s">
        <v>111</v>
      </c>
      <c r="G95" s="5" t="s">
        <v>133</v>
      </c>
      <c r="H95" s="6">
        <v>0.923611111111111</v>
      </c>
      <c r="I95" s="24">
        <v>0.9441435185185186</v>
      </c>
      <c r="J95" s="20" t="s">
        <v>152</v>
      </c>
      <c r="K95" s="26"/>
    </row>
    <row r="96" spans="1:11" ht="12.75">
      <c r="A96" s="4">
        <v>2</v>
      </c>
      <c r="B96" s="4">
        <v>99</v>
      </c>
      <c r="C96" s="5" t="s">
        <v>128</v>
      </c>
      <c r="D96" s="5" t="s">
        <v>42</v>
      </c>
      <c r="E96" s="4">
        <v>1968</v>
      </c>
      <c r="F96" s="4"/>
      <c r="G96" s="5" t="s">
        <v>68</v>
      </c>
      <c r="H96" s="6">
        <v>0.923611111111111</v>
      </c>
      <c r="I96" s="21">
        <v>0.9446064814814815</v>
      </c>
      <c r="J96" s="20" t="s">
        <v>152</v>
      </c>
      <c r="K96" s="26"/>
    </row>
    <row r="97" ht="12.75">
      <c r="J97" s="14"/>
    </row>
    <row r="98" spans="5:10" ht="15.75">
      <c r="E98" s="2" t="s">
        <v>138</v>
      </c>
      <c r="J98" s="14"/>
    </row>
    <row r="99" spans="1:11" ht="25.5">
      <c r="A99" s="3" t="s">
        <v>1</v>
      </c>
      <c r="B99" s="3" t="s">
        <v>2</v>
      </c>
      <c r="C99" s="3" t="s">
        <v>3</v>
      </c>
      <c r="D99" s="3" t="s">
        <v>4</v>
      </c>
      <c r="E99" s="3" t="s">
        <v>5</v>
      </c>
      <c r="F99" s="3" t="s">
        <v>6</v>
      </c>
      <c r="G99" s="3" t="s">
        <v>7</v>
      </c>
      <c r="H99" s="3" t="s">
        <v>8</v>
      </c>
      <c r="I99" s="22" t="s">
        <v>155</v>
      </c>
      <c r="J99" s="27" t="s">
        <v>156</v>
      </c>
      <c r="K99" s="22" t="s">
        <v>157</v>
      </c>
    </row>
    <row r="100" spans="1:11" ht="12.75">
      <c r="A100" s="4">
        <v>5</v>
      </c>
      <c r="B100" s="4">
        <v>35</v>
      </c>
      <c r="C100" s="5" t="s">
        <v>141</v>
      </c>
      <c r="D100" s="5" t="s">
        <v>122</v>
      </c>
      <c r="E100" s="4">
        <v>1969</v>
      </c>
      <c r="F100" s="4"/>
      <c r="G100" s="5" t="s">
        <v>139</v>
      </c>
      <c r="H100" s="6">
        <v>0.923611111111111</v>
      </c>
      <c r="I100" s="21">
        <v>0.9473611111111112</v>
      </c>
      <c r="J100" s="20">
        <f>I100-H100</f>
        <v>0.02375000000000016</v>
      </c>
      <c r="K100" s="26">
        <v>1</v>
      </c>
    </row>
    <row r="101" spans="1:11" ht="12.75">
      <c r="A101" s="4">
        <v>3</v>
      </c>
      <c r="B101" s="4">
        <v>36</v>
      </c>
      <c r="C101" s="5" t="s">
        <v>140</v>
      </c>
      <c r="D101" s="5" t="s">
        <v>76</v>
      </c>
      <c r="E101" s="4">
        <v>1965</v>
      </c>
      <c r="F101" s="4" t="s">
        <v>62</v>
      </c>
      <c r="G101" s="5" t="s">
        <v>59</v>
      </c>
      <c r="H101" s="6">
        <v>0.923611111111111</v>
      </c>
      <c r="I101" s="21">
        <v>0.9512962962962962</v>
      </c>
      <c r="J101" s="20">
        <f>I101-H101</f>
        <v>0.027685185185185146</v>
      </c>
      <c r="K101" s="26">
        <v>2</v>
      </c>
    </row>
    <row r="102" ht="12.75">
      <c r="J102" s="14"/>
    </row>
    <row r="103" ht="12.75">
      <c r="J103" s="14"/>
    </row>
    <row r="104" spans="5:10" ht="15.75">
      <c r="E104" s="2" t="s">
        <v>142</v>
      </c>
      <c r="J104" s="14"/>
    </row>
    <row r="105" spans="1:11" ht="25.5">
      <c r="A105" s="3" t="s">
        <v>1</v>
      </c>
      <c r="B105" s="3" t="s">
        <v>2</v>
      </c>
      <c r="C105" s="3" t="s">
        <v>3</v>
      </c>
      <c r="D105" s="3" t="s">
        <v>4</v>
      </c>
      <c r="E105" s="3" t="s">
        <v>5</v>
      </c>
      <c r="F105" s="3" t="s">
        <v>6</v>
      </c>
      <c r="G105" s="3" t="s">
        <v>7</v>
      </c>
      <c r="H105" s="3" t="s">
        <v>8</v>
      </c>
      <c r="I105" s="22" t="s">
        <v>155</v>
      </c>
      <c r="J105" s="27" t="s">
        <v>156</v>
      </c>
      <c r="K105" s="22" t="s">
        <v>157</v>
      </c>
    </row>
    <row r="106" spans="1:11" ht="12.75">
      <c r="A106" s="4">
        <v>3</v>
      </c>
      <c r="B106" s="4">
        <v>103</v>
      </c>
      <c r="C106" s="5" t="s">
        <v>143</v>
      </c>
      <c r="D106" s="5" t="s">
        <v>144</v>
      </c>
      <c r="E106" s="4">
        <v>1954</v>
      </c>
      <c r="F106" s="4" t="s">
        <v>62</v>
      </c>
      <c r="G106" s="5" t="s">
        <v>145</v>
      </c>
      <c r="H106" s="6">
        <v>0.923611111111111</v>
      </c>
      <c r="I106" s="21">
        <v>0.9765046296296296</v>
      </c>
      <c r="J106" s="20">
        <f>I106-H106</f>
        <v>0.052893518518518534</v>
      </c>
      <c r="K106" s="26">
        <v>1</v>
      </c>
    </row>
    <row r="107" spans="1:11" ht="12.75">
      <c r="A107" s="4">
        <v>4</v>
      </c>
      <c r="B107" s="4">
        <v>105</v>
      </c>
      <c r="C107" s="5" t="s">
        <v>146</v>
      </c>
      <c r="D107" s="5" t="s">
        <v>147</v>
      </c>
      <c r="E107" s="4">
        <v>1940</v>
      </c>
      <c r="F107" s="4"/>
      <c r="G107" s="5" t="s">
        <v>119</v>
      </c>
      <c r="H107" s="6">
        <v>0.923611111111111</v>
      </c>
      <c r="I107" s="21">
        <v>0.9922106481481481</v>
      </c>
      <c r="J107" s="20">
        <f>I107-H107</f>
        <v>0.06859953703703703</v>
      </c>
      <c r="K107" s="26">
        <v>2</v>
      </c>
    </row>
    <row r="108" spans="1:11" ht="12.75">
      <c r="A108" s="4">
        <v>6</v>
      </c>
      <c r="B108" s="4">
        <v>106</v>
      </c>
      <c r="C108" s="5" t="s">
        <v>148</v>
      </c>
      <c r="D108" s="5" t="s">
        <v>84</v>
      </c>
      <c r="E108" s="4">
        <v>1949</v>
      </c>
      <c r="F108" s="4"/>
      <c r="G108" s="5" t="s">
        <v>119</v>
      </c>
      <c r="H108" s="6">
        <v>0.923611111111111</v>
      </c>
      <c r="I108" s="23"/>
      <c r="J108" s="20" t="s">
        <v>152</v>
      </c>
      <c r="K108" s="26"/>
    </row>
  </sheetData>
  <mergeCells count="4">
    <mergeCell ref="A1:H1"/>
    <mergeCell ref="A2:H2"/>
    <mergeCell ref="A3:H3"/>
    <mergeCell ref="A4:H4"/>
  </mergeCells>
  <printOptions/>
  <pageMargins left="0.7874015748031497" right="0.7874015748031497" top="0.3937007874015748" bottom="0.3937007874015748" header="0.5118110236220472" footer="0.5118110236220472"/>
  <pageSetup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2010-05-08T21:09:19Z</cp:lastPrinted>
  <dcterms:created xsi:type="dcterms:W3CDTF">2010-05-07T16:34:42Z</dcterms:created>
  <dcterms:modified xsi:type="dcterms:W3CDTF">2010-05-08T21:10:52Z</dcterms:modified>
  <cp:category/>
  <cp:version/>
  <cp:contentType/>
  <cp:contentStatus/>
</cp:coreProperties>
</file>